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120702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xlfn.AGGREGATE" hidden="1">#NAME?</definedName>
    <definedName name="_xlfn.IFERROR" hidden="1">#NAME?</definedName>
    <definedName name="_xlfn.SUMIFS" hidden="1">#NAME?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</definedNames>
  <calcPr fullCalcOnLoad="1"/>
</workbook>
</file>

<file path=xl/sharedStrings.xml><?xml version="1.0" encoding="utf-8"?>
<sst xmlns="http://schemas.openxmlformats.org/spreadsheetml/2006/main" count="284" uniqueCount="125">
  <si>
    <t>12-7  主 要 品 目 別 輸 出 入 数 量 及 び 金 額</t>
  </si>
  <si>
    <t>QUANTITY AND VALUE OF IMPORTS AND EXPORTS BY SELECTED COMMODITY</t>
  </si>
  <si>
    <t>第12-5表頭注参照</t>
  </si>
  <si>
    <t>See headnote, Table 12-5．</t>
  </si>
  <si>
    <t>(2)　輸            入  (平成31・令和元年)</t>
  </si>
  <si>
    <t>IMPORTS ( 2019 )</t>
  </si>
  <si>
    <t>(単位  価額　百万円)</t>
  </si>
  <si>
    <r>
      <t xml:space="preserve">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</si>
  <si>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品                目</t>
  </si>
  <si>
    <t>単　位</t>
  </si>
  <si>
    <t>総    数</t>
  </si>
  <si>
    <t>海    上</t>
  </si>
  <si>
    <t>航　  空</t>
  </si>
  <si>
    <t>Total</t>
  </si>
  <si>
    <t>By sea</t>
  </si>
  <si>
    <t>By air</t>
  </si>
  <si>
    <t>Item</t>
  </si>
  <si>
    <t>Units</t>
  </si>
  <si>
    <t>数　量</t>
  </si>
  <si>
    <t>価　　額</t>
  </si>
  <si>
    <t>価　　額</t>
  </si>
  <si>
    <t>Quantity</t>
  </si>
  <si>
    <t>Value</t>
  </si>
  <si>
    <t>総額</t>
  </si>
  <si>
    <t>　　　　</t>
  </si>
  <si>
    <t>食料品及び動物</t>
  </si>
  <si>
    <t/>
  </si>
  <si>
    <t>Foodstuffs and animals</t>
  </si>
  <si>
    <t>肉類及び同調製品</t>
  </si>
  <si>
    <t>Meat and meat preparations</t>
  </si>
  <si>
    <t>1,000t</t>
  </si>
  <si>
    <t>-</t>
  </si>
  <si>
    <t>魚介類及び同調製品</t>
  </si>
  <si>
    <t>Fish and fish preparations</t>
  </si>
  <si>
    <t>1,000t</t>
  </si>
  <si>
    <t>果実及び野菜</t>
  </si>
  <si>
    <t>Fruits and vegetables</t>
  </si>
  <si>
    <t>飲料及びたばこ</t>
  </si>
  <si>
    <t>Beverages and tobacco</t>
  </si>
  <si>
    <t>アルコール飲料</t>
  </si>
  <si>
    <t>Alcoholic beverages</t>
  </si>
  <si>
    <t>1,000kl</t>
  </si>
  <si>
    <t>たばこ</t>
  </si>
  <si>
    <t>Tobacco</t>
  </si>
  <si>
    <t>原材料</t>
  </si>
  <si>
    <t>Raw material</t>
  </si>
  <si>
    <t>鉱物性燃料</t>
  </si>
  <si>
    <t>Mineral fuels</t>
  </si>
  <si>
    <t>動植物性油脂</t>
  </si>
  <si>
    <t>Animal and vegetable oils and fats</t>
  </si>
  <si>
    <t>化学製品</t>
  </si>
  <si>
    <t>Chemical products</t>
  </si>
  <si>
    <t>元素及び化合物</t>
  </si>
  <si>
    <t>Elements and compounds</t>
  </si>
  <si>
    <t>有機化合物</t>
  </si>
  <si>
    <t>Organic chemicals</t>
  </si>
  <si>
    <t>医薬品</t>
  </si>
  <si>
    <t>Medical products</t>
  </si>
  <si>
    <t>プラスチック</t>
  </si>
  <si>
    <t>Plastic materials</t>
  </si>
  <si>
    <t>原料別製品</t>
  </si>
  <si>
    <t>Manufactured goods by raw materials</t>
  </si>
  <si>
    <t>紙類及び同製品</t>
  </si>
  <si>
    <t>Paper and paper products</t>
  </si>
  <si>
    <t>織物用糸及び繊維製品</t>
  </si>
  <si>
    <t>Textile yarn and textile goods</t>
  </si>
  <si>
    <t>非金属鉱物製品</t>
  </si>
  <si>
    <t>Non-metallic mineral products</t>
  </si>
  <si>
    <t xml:space="preserve">        </t>
  </si>
  <si>
    <t>非鉄金属</t>
  </si>
  <si>
    <t>Non-ferrous metals</t>
  </si>
  <si>
    <t>金属製品</t>
  </si>
  <si>
    <t>Metal goods</t>
  </si>
  <si>
    <t>機械類及び輸送用機器</t>
  </si>
  <si>
    <t>Machinery and transport equipment</t>
  </si>
  <si>
    <t>一般機械</t>
  </si>
  <si>
    <t>Machinery</t>
  </si>
  <si>
    <t>事務用機器</t>
  </si>
  <si>
    <t>Office machines</t>
  </si>
  <si>
    <t>（電算機類（含周辺機器））</t>
  </si>
  <si>
    <t>(Computers (including peripheral devices))</t>
  </si>
  <si>
    <t>100万台
1mil.units</t>
  </si>
  <si>
    <t>電気機器</t>
  </si>
  <si>
    <t>Electrical machinery</t>
  </si>
  <si>
    <t>重電機器</t>
  </si>
  <si>
    <t>Heavy electrical power machinery</t>
  </si>
  <si>
    <t>音響・映像機器（含部品）</t>
  </si>
  <si>
    <t>Audio/visual apparatuses (including parts)</t>
  </si>
  <si>
    <t>通信機</t>
  </si>
  <si>
    <t>Communication instruments</t>
  </si>
  <si>
    <t>家庭用電気機器</t>
  </si>
  <si>
    <t>Domestic electrical equipment</t>
  </si>
  <si>
    <t>半導体等電子部品</t>
  </si>
  <si>
    <t>Semiconductors and other electronic parts</t>
  </si>
  <si>
    <t>（ＩＣ）</t>
  </si>
  <si>
    <t>(Integrated circuits)</t>
  </si>
  <si>
    <t>1,000万個
10 mil. units</t>
  </si>
  <si>
    <t>電気計測機器</t>
  </si>
  <si>
    <t>Electrical measuring instruments</t>
  </si>
  <si>
    <t>輸送用機器</t>
  </si>
  <si>
    <t>Transport equipment</t>
  </si>
  <si>
    <t>自動車の部分品</t>
  </si>
  <si>
    <t>Parts of motor vehicles</t>
  </si>
  <si>
    <t>雑製品</t>
  </si>
  <si>
    <t>Miscellaneous manufactured goods</t>
  </si>
  <si>
    <t>バッグ類</t>
  </si>
  <si>
    <t>Bags</t>
  </si>
  <si>
    <t>衣類及び同附属品</t>
  </si>
  <si>
    <t>Clothing and accessories</t>
  </si>
  <si>
    <t>はき物</t>
  </si>
  <si>
    <t>Footwear</t>
  </si>
  <si>
    <t>精密機器類</t>
  </si>
  <si>
    <t>Precision instruments</t>
  </si>
  <si>
    <t>科学光学機器</t>
  </si>
  <si>
    <t>Scientific and optical instruments</t>
  </si>
  <si>
    <t>プラスチック製品</t>
  </si>
  <si>
    <t>Plastics products</t>
  </si>
  <si>
    <t>がん具及び遊戯用具</t>
  </si>
  <si>
    <t>Toys and indoor games</t>
  </si>
  <si>
    <t>特殊取扱品</t>
  </si>
  <si>
    <t>Special commodities</t>
  </si>
  <si>
    <t>再輸入品</t>
  </si>
  <si>
    <t>Re-import goods</t>
  </si>
  <si>
    <t>　Note: The sums of each commodity does not add up to the total of all items because data only refer to selected commodities.</t>
  </si>
  <si>
    <t>　Source: Tokyo Customs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</si>
</sst>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</numFmts>
  <fonts count="45">
    <font>
      <sz val="11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6"/>
      <name val="ＭＳ Ｐ明朝"/>
      <family val="1"/>
    </font>
    <font>
      <b/>
      <sz val="11"/>
      <color indexed="8"/>
      <name val="ＭＳ Ｐ明朝"/>
      <family val="1"/>
    </font>
    <font>
      <b/>
      <i/>
      <sz val="20"/>
      <color indexed="33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sz val="11"/>
      <color indexed="9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61" applyFont="1" applyFill="1" applyAlignment="1">
      <alignment horizontal="left"/>
      <protection/>
    </xf>
    <xf numFmtId="0" fontId="2" fillId="0" borderId="0" xfId="61" applyFont="1" applyFill="1">
      <alignment/>
      <protection/>
    </xf>
    <xf numFmtId="0" fontId="4" fillId="0" borderId="0" xfId="61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0" fontId="4" fillId="0" borderId="0" xfId="61" applyFont="1" applyFill="1" applyAlignment="1">
      <alignment horizontal="centerContinuous"/>
      <protection/>
    </xf>
    <xf numFmtId="0" fontId="1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centerContinuous"/>
      <protection/>
    </xf>
    <xf numFmtId="0" fontId="8" fillId="0" borderId="0" xfId="61" applyFont="1" applyFill="1">
      <alignment/>
      <protection/>
    </xf>
    <xf numFmtId="0" fontId="2" fillId="0" borderId="0" xfId="61" applyFont="1" applyFill="1" applyAlignment="1">
      <alignment horizontal="right"/>
      <protection/>
    </xf>
    <xf numFmtId="0" fontId="2" fillId="0" borderId="10" xfId="61" applyFont="1" applyFill="1" applyBorder="1" applyAlignment="1">
      <alignment horizontal="centerContinuous"/>
      <protection/>
    </xf>
    <xf numFmtId="0" fontId="2" fillId="0" borderId="11" xfId="61" applyFont="1" applyFill="1" applyBorder="1" applyAlignment="1">
      <alignment horizontal="centerContinuous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Continuous"/>
      <protection/>
    </xf>
    <xf numFmtId="0" fontId="2" fillId="0" borderId="14" xfId="61" applyFont="1" applyFill="1" applyBorder="1" applyAlignment="1">
      <alignment horizontal="centerContinuous"/>
      <protection/>
    </xf>
    <xf numFmtId="0" fontId="2" fillId="0" borderId="15" xfId="6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/>
      <protection/>
    </xf>
    <xf numFmtId="0" fontId="2" fillId="0" borderId="13" xfId="61" applyFont="1" applyFill="1" applyBorder="1" applyAlignment="1">
      <alignment horizontal="center"/>
      <protection/>
    </xf>
    <xf numFmtId="0" fontId="10" fillId="0" borderId="17" xfId="61" applyFont="1" applyFill="1" applyBorder="1" applyAlignment="1">
      <alignment vertical="center"/>
      <protection/>
    </xf>
    <xf numFmtId="0" fontId="2" fillId="0" borderId="12" xfId="61" applyFont="1" applyFill="1" applyBorder="1" applyAlignment="1">
      <alignment horizontal="center"/>
      <protection/>
    </xf>
    <xf numFmtId="176" fontId="11" fillId="0" borderId="0" xfId="50" applyNumberFormat="1" applyFont="1" applyFill="1" applyAlignment="1">
      <alignment/>
    </xf>
    <xf numFmtId="0" fontId="10" fillId="0" borderId="0" xfId="61" applyFont="1" applyFill="1">
      <alignment/>
      <protection/>
    </xf>
    <xf numFmtId="0" fontId="10" fillId="0" borderId="0" xfId="61" applyFont="1" applyFill="1" applyAlignment="1">
      <alignment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17" xfId="61" applyFont="1" applyFill="1" applyBorder="1" applyAlignment="1">
      <alignment vertical="center"/>
      <protection/>
    </xf>
    <xf numFmtId="176" fontId="2" fillId="0" borderId="0" xfId="50" applyNumberFormat="1" applyFont="1" applyFill="1" applyAlignment="1">
      <alignment/>
    </xf>
    <xf numFmtId="38" fontId="2" fillId="0" borderId="0" xfId="50" applyNumberFormat="1" applyFont="1" applyFill="1" applyAlignment="1">
      <alignment horizontal="right"/>
    </xf>
    <xf numFmtId="0" fontId="2" fillId="0" borderId="0" xfId="61" applyFont="1" applyFill="1" applyAlignment="1">
      <alignment vertical="center"/>
      <protection/>
    </xf>
    <xf numFmtId="0" fontId="2" fillId="0" borderId="17" xfId="61" applyFont="1" applyFill="1" applyBorder="1" applyAlignment="1">
      <alignment vertical="center" shrinkToFit="1"/>
      <protection/>
    </xf>
    <xf numFmtId="38" fontId="11" fillId="0" borderId="0" xfId="50" applyFont="1" applyFill="1" applyAlignment="1" quotePrefix="1">
      <alignment horizontal="right"/>
    </xf>
    <xf numFmtId="0" fontId="10" fillId="0" borderId="17" xfId="61" applyFont="1" applyFill="1" applyBorder="1" applyAlignment="1">
      <alignment vertical="top" wrapText="1" shrinkToFit="1"/>
      <protection/>
    </xf>
    <xf numFmtId="0" fontId="2" fillId="0" borderId="12" xfId="61" applyFont="1" applyFill="1" applyBorder="1" applyAlignment="1">
      <alignment horizontal="center" vertical="top"/>
      <protection/>
    </xf>
    <xf numFmtId="176" fontId="11" fillId="0" borderId="0" xfId="50" applyNumberFormat="1" applyFont="1" applyFill="1" applyAlignment="1">
      <alignment vertical="top"/>
    </xf>
    <xf numFmtId="0" fontId="10" fillId="0" borderId="0" xfId="61" applyFont="1" applyFill="1" applyAlignment="1">
      <alignment vertical="top"/>
      <protection/>
    </xf>
    <xf numFmtId="0" fontId="2" fillId="0" borderId="17" xfId="61" applyFont="1" applyFill="1" applyBorder="1" applyAlignment="1">
      <alignment vertical="top" wrapText="1"/>
      <protection/>
    </xf>
    <xf numFmtId="176" fontId="2" fillId="0" borderId="0" xfId="50" applyNumberFormat="1" applyFont="1" applyFill="1" applyAlignment="1">
      <alignment vertical="top"/>
    </xf>
    <xf numFmtId="0" fontId="2" fillId="0" borderId="0" xfId="61" applyFont="1" applyFill="1" applyAlignment="1">
      <alignment vertical="top"/>
      <protection/>
    </xf>
    <xf numFmtId="0" fontId="10" fillId="0" borderId="17" xfId="61" applyFont="1" applyFill="1" applyBorder="1" applyAlignment="1">
      <alignment vertical="top" wrapText="1"/>
      <protection/>
    </xf>
    <xf numFmtId="0" fontId="2" fillId="0" borderId="12" xfId="61" applyFont="1" applyFill="1" applyBorder="1" applyAlignment="1">
      <alignment horizontal="left" vertical="top"/>
      <protection/>
    </xf>
    <xf numFmtId="0" fontId="2" fillId="0" borderId="12" xfId="61" applyFont="1" applyFill="1" applyBorder="1" applyAlignment="1">
      <alignment horizontal="left" vertical="center"/>
      <protection/>
    </xf>
    <xf numFmtId="0" fontId="2" fillId="0" borderId="17" xfId="61" applyFont="1" applyFill="1" applyBorder="1" applyAlignment="1">
      <alignment vertical="top"/>
      <protection/>
    </xf>
    <xf numFmtId="0" fontId="2" fillId="0" borderId="12" xfId="61" applyFont="1" applyFill="1" applyBorder="1" applyAlignment="1">
      <alignment horizontal="center" vertical="top" wrapText="1"/>
      <protection/>
    </xf>
    <xf numFmtId="0" fontId="2" fillId="0" borderId="17" xfId="61" applyFont="1" applyFill="1" applyBorder="1" applyAlignment="1">
      <alignment vertical="top" wrapText="1" shrinkToFit="1"/>
      <protection/>
    </xf>
    <xf numFmtId="0" fontId="2" fillId="0" borderId="17" xfId="61" applyFont="1" applyFill="1" applyBorder="1" applyAlignment="1">
      <alignment vertical="center" wrapText="1" shrinkToFit="1"/>
      <protection/>
    </xf>
    <xf numFmtId="0" fontId="2" fillId="0" borderId="12" xfId="61" applyFont="1" applyFill="1" applyBorder="1" applyAlignment="1">
      <alignment horizontal="distributed" vertical="center"/>
      <protection/>
    </xf>
    <xf numFmtId="0" fontId="2" fillId="0" borderId="0" xfId="61" applyFont="1" applyFill="1" applyAlignment="1">
      <alignment horizontal="distributed" vertical="center"/>
      <protection/>
    </xf>
    <xf numFmtId="0" fontId="2" fillId="0" borderId="17" xfId="61" applyFont="1" applyFill="1" applyBorder="1" applyAlignment="1">
      <alignment horizontal="left" vertical="top" wrapText="1"/>
      <protection/>
    </xf>
    <xf numFmtId="0" fontId="2" fillId="0" borderId="17" xfId="61" applyFont="1" applyFill="1" applyBorder="1" applyAlignment="1">
      <alignment vertical="top" shrinkToFit="1"/>
      <protection/>
    </xf>
    <xf numFmtId="0" fontId="2" fillId="0" borderId="12" xfId="61" applyFont="1" applyFill="1" applyBorder="1" applyAlignment="1">
      <alignment horizontal="center" vertical="center" wrapText="1"/>
      <protection/>
    </xf>
    <xf numFmtId="0" fontId="2" fillId="0" borderId="12" xfId="61" applyFont="1" applyFill="1" applyBorder="1" applyAlignment="1">
      <alignment vertical="center"/>
      <protection/>
    </xf>
    <xf numFmtId="0" fontId="10" fillId="0" borderId="17" xfId="61" applyFont="1" applyFill="1" applyBorder="1" applyAlignment="1">
      <alignment vertical="center" wrapText="1"/>
      <protection/>
    </xf>
    <xf numFmtId="0" fontId="2" fillId="0" borderId="13" xfId="61" applyFont="1" applyFill="1" applyBorder="1">
      <alignment/>
      <protection/>
    </xf>
    <xf numFmtId="0" fontId="2" fillId="0" borderId="14" xfId="61" applyFont="1" applyFill="1" applyBorder="1">
      <alignment/>
      <protection/>
    </xf>
    <xf numFmtId="0" fontId="2" fillId="0" borderId="18" xfId="61" applyFont="1" applyFill="1" applyBorder="1" applyAlignment="1">
      <alignment horizontal="center"/>
      <protection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vertical="top" shrinkToFit="1"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horizontal="center" vertical="center"/>
      <protection/>
    </xf>
    <xf numFmtId="0" fontId="10" fillId="0" borderId="19" xfId="0" applyFont="1" applyFill="1" applyBorder="1" applyAlignment="1">
      <alignment horizontal="distributed" vertical="center"/>
    </xf>
    <xf numFmtId="0" fontId="2" fillId="0" borderId="0" xfId="61" applyFont="1" applyFill="1" applyAlignment="1">
      <alignment horizontal="left"/>
      <protection/>
    </xf>
    <xf numFmtId="0" fontId="4" fillId="0" borderId="0" xfId="61" applyFont="1" applyFill="1" applyBorder="1" applyAlignment="1">
      <alignment horizontal="center"/>
      <protection/>
    </xf>
    <xf numFmtId="0" fontId="7" fillId="0" borderId="0" xfId="61" applyFont="1" applyFill="1" applyAlignment="1">
      <alignment horizont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horizontal="center" vertical="center"/>
      <protection/>
    </xf>
    <xf numFmtId="0" fontId="2" fillId="0" borderId="20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4作業用　12商業・サービス・貿易12-1～12-8" xfId="61"/>
    <cellStyle name="良い" xfId="62"/>
  </cellStyles>
  <dxfs count="87"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3"/>
        </patternFill>
      </fill>
    </dxf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4" width="1.625" style="58" customWidth="1"/>
    <col min="5" max="5" width="12.625" style="58" customWidth="1"/>
    <col min="6" max="6" width="26.50390625" style="58" customWidth="1"/>
    <col min="7" max="7" width="7.125" style="58" customWidth="1"/>
    <col min="8" max="8" width="6.625" style="58" customWidth="1"/>
    <col min="9" max="9" width="8.625" style="58" customWidth="1"/>
    <col min="10" max="10" width="6.25390625" style="58" customWidth="1"/>
    <col min="11" max="11" width="8.375" style="58" customWidth="1"/>
    <col min="12" max="12" width="6.25390625" style="58" customWidth="1"/>
    <col min="13" max="13" width="8.375" style="58" customWidth="1"/>
    <col min="14" max="16384" width="8.875" style="58" customWidth="1"/>
  </cols>
  <sheetData>
    <row r="1" spans="1:7" s="2" customFormat="1" ht="10.5">
      <c r="A1" s="1"/>
      <c r="B1" s="1"/>
      <c r="C1" s="1"/>
      <c r="D1" s="1"/>
      <c r="E1" s="1"/>
      <c r="F1" s="71"/>
      <c r="G1" s="71"/>
    </row>
    <row r="2" s="2" customFormat="1" ht="10.5"/>
    <row r="3" spans="1:13" s="4" customFormat="1" ht="12.75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4" customFormat="1" ht="6" customHeight="1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2" customFormat="1" ht="12.75" customHeight="1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2" customFormat="1" ht="6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9" customFormat="1" ht="13.5" customHeight="1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s="9" customFormat="1" ht="13.5" customHeight="1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2" customFormat="1" ht="6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9" customFormat="1" ht="12" customHeight="1">
      <c r="A10" s="73" t="s">
        <v>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s="9" customFormat="1" ht="6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9" customFormat="1" ht="12" customHeight="1">
      <c r="A12" s="73" t="s">
        <v>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2:13" s="2" customFormat="1" ht="12" thickBot="1">
      <c r="B13" s="2" t="s">
        <v>6</v>
      </c>
      <c r="F13" s="11"/>
      <c r="K13" s="1"/>
      <c r="M13" s="12" t="s">
        <v>7</v>
      </c>
    </row>
    <row r="14" spans="1:13" s="2" customFormat="1" ht="11.25" thickTop="1">
      <c r="A14" s="74" t="s">
        <v>8</v>
      </c>
      <c r="B14" s="74"/>
      <c r="C14" s="74"/>
      <c r="D14" s="74"/>
      <c r="E14" s="74"/>
      <c r="F14" s="75"/>
      <c r="G14" s="77" t="s">
        <v>9</v>
      </c>
      <c r="H14" s="13" t="s">
        <v>10</v>
      </c>
      <c r="I14" s="14"/>
      <c r="J14" s="13" t="s">
        <v>11</v>
      </c>
      <c r="K14" s="14"/>
      <c r="L14" s="13" t="s">
        <v>12</v>
      </c>
      <c r="M14" s="13"/>
    </row>
    <row r="15" spans="1:13" s="2" customFormat="1" ht="10.5" customHeight="1">
      <c r="A15" s="76"/>
      <c r="B15" s="76"/>
      <c r="C15" s="76"/>
      <c r="D15" s="76"/>
      <c r="E15" s="76"/>
      <c r="F15" s="65"/>
      <c r="G15" s="68"/>
      <c r="H15" s="16" t="s">
        <v>13</v>
      </c>
      <c r="I15" s="17"/>
      <c r="J15" s="16" t="s">
        <v>14</v>
      </c>
      <c r="K15" s="17"/>
      <c r="L15" s="16" t="s">
        <v>15</v>
      </c>
      <c r="M15" s="16"/>
    </row>
    <row r="16" spans="1:13" s="2" customFormat="1" ht="10.5" customHeight="1">
      <c r="A16" s="64" t="s">
        <v>16</v>
      </c>
      <c r="B16" s="64"/>
      <c r="C16" s="64"/>
      <c r="D16" s="64"/>
      <c r="E16" s="64"/>
      <c r="F16" s="65"/>
      <c r="G16" s="68" t="s">
        <v>17</v>
      </c>
      <c r="H16" s="18" t="s">
        <v>18</v>
      </c>
      <c r="I16" s="18" t="s">
        <v>19</v>
      </c>
      <c r="J16" s="18" t="s">
        <v>18</v>
      </c>
      <c r="K16" s="18" t="s">
        <v>20</v>
      </c>
      <c r="L16" s="18" t="s">
        <v>18</v>
      </c>
      <c r="M16" s="19" t="s">
        <v>20</v>
      </c>
    </row>
    <row r="17" spans="1:13" s="2" customFormat="1" ht="10.5" customHeight="1">
      <c r="A17" s="66"/>
      <c r="B17" s="66"/>
      <c r="C17" s="66"/>
      <c r="D17" s="66"/>
      <c r="E17" s="66"/>
      <c r="F17" s="67"/>
      <c r="G17" s="69"/>
      <c r="H17" s="20" t="s">
        <v>21</v>
      </c>
      <c r="I17" s="20" t="s">
        <v>22</v>
      </c>
      <c r="J17" s="20" t="s">
        <v>21</v>
      </c>
      <c r="K17" s="20" t="s">
        <v>22</v>
      </c>
      <c r="L17" s="20" t="s">
        <v>21</v>
      </c>
      <c r="M17" s="21" t="s">
        <v>22</v>
      </c>
    </row>
    <row r="18" spans="1:13" s="25" customFormat="1" ht="13.5" customHeight="1">
      <c r="A18" s="70" t="s">
        <v>23</v>
      </c>
      <c r="B18" s="70"/>
      <c r="C18" s="70"/>
      <c r="D18" s="70"/>
      <c r="E18" s="70"/>
      <c r="F18" s="22" t="s">
        <v>13</v>
      </c>
      <c r="G18" s="23" t="s">
        <v>24</v>
      </c>
      <c r="H18" s="24"/>
      <c r="I18" s="24">
        <v>25663693</v>
      </c>
      <c r="J18" s="24"/>
      <c r="K18" s="24">
        <v>11491331</v>
      </c>
      <c r="L18" s="24"/>
      <c r="M18" s="24">
        <v>14172362</v>
      </c>
    </row>
    <row r="19" spans="1:13" s="26" customFormat="1" ht="13.5" customHeight="1">
      <c r="A19" s="60" t="s">
        <v>25</v>
      </c>
      <c r="B19" s="60" t="s">
        <v>26</v>
      </c>
      <c r="C19" s="60" t="s">
        <v>26</v>
      </c>
      <c r="D19" s="60" t="s">
        <v>26</v>
      </c>
      <c r="E19" s="60"/>
      <c r="F19" s="22" t="s">
        <v>27</v>
      </c>
      <c r="G19" s="15" t="s">
        <v>24</v>
      </c>
      <c r="H19" s="24"/>
      <c r="I19" s="24">
        <v>1739316</v>
      </c>
      <c r="J19" s="24"/>
      <c r="K19" s="24">
        <v>1590399</v>
      </c>
      <c r="L19" s="24"/>
      <c r="M19" s="24">
        <v>148917</v>
      </c>
    </row>
    <row r="20" spans="1:13" s="31" customFormat="1" ht="13.5" customHeight="1">
      <c r="A20" s="27" t="s">
        <v>26</v>
      </c>
      <c r="B20" s="59" t="s">
        <v>28</v>
      </c>
      <c r="C20" s="59"/>
      <c r="D20" s="59"/>
      <c r="E20" s="59"/>
      <c r="F20" s="28" t="s">
        <v>29</v>
      </c>
      <c r="G20" s="15" t="s">
        <v>30</v>
      </c>
      <c r="H20" s="29">
        <v>1031</v>
      </c>
      <c r="I20" s="29">
        <v>533577</v>
      </c>
      <c r="J20" s="29">
        <v>1031</v>
      </c>
      <c r="K20" s="29">
        <v>533577</v>
      </c>
      <c r="L20" s="30" t="s">
        <v>31</v>
      </c>
      <c r="M20" s="30" t="s">
        <v>31</v>
      </c>
    </row>
    <row r="21" spans="1:13" s="31" customFormat="1" ht="13.5" customHeight="1">
      <c r="A21" s="27" t="s">
        <v>26</v>
      </c>
      <c r="B21" s="59" t="s">
        <v>32</v>
      </c>
      <c r="C21" s="59" t="s">
        <v>26</v>
      </c>
      <c r="D21" s="59" t="s">
        <v>26</v>
      </c>
      <c r="E21" s="59"/>
      <c r="F21" s="32" t="s">
        <v>33</v>
      </c>
      <c r="G21" s="15" t="s">
        <v>34</v>
      </c>
      <c r="H21" s="29">
        <v>626</v>
      </c>
      <c r="I21" s="29">
        <v>591076</v>
      </c>
      <c r="J21" s="29">
        <v>589</v>
      </c>
      <c r="K21" s="29">
        <v>521034</v>
      </c>
      <c r="L21" s="29">
        <v>37</v>
      </c>
      <c r="M21" s="29">
        <v>70042</v>
      </c>
    </row>
    <row r="22" spans="1:13" s="31" customFormat="1" ht="13.5" customHeight="1">
      <c r="A22" s="27" t="s">
        <v>26</v>
      </c>
      <c r="B22" s="59" t="s">
        <v>35</v>
      </c>
      <c r="C22" s="59" t="s">
        <v>26</v>
      </c>
      <c r="D22" s="59" t="s">
        <v>26</v>
      </c>
      <c r="E22" s="59"/>
      <c r="F22" s="28" t="s">
        <v>36</v>
      </c>
      <c r="G22" s="15" t="s">
        <v>34</v>
      </c>
      <c r="H22" s="29">
        <v>1547</v>
      </c>
      <c r="I22" s="29">
        <v>320076</v>
      </c>
      <c r="J22" s="29">
        <v>1500</v>
      </c>
      <c r="K22" s="29">
        <v>285073</v>
      </c>
      <c r="L22" s="29">
        <v>47</v>
      </c>
      <c r="M22" s="29">
        <v>35004</v>
      </c>
    </row>
    <row r="23" spans="1:13" s="26" customFormat="1" ht="13.5" customHeight="1">
      <c r="A23" s="60" t="s">
        <v>37</v>
      </c>
      <c r="B23" s="60" t="s">
        <v>26</v>
      </c>
      <c r="C23" s="60" t="s">
        <v>26</v>
      </c>
      <c r="D23" s="60" t="s">
        <v>26</v>
      </c>
      <c r="E23" s="60"/>
      <c r="F23" s="22" t="s">
        <v>38</v>
      </c>
      <c r="G23" s="15"/>
      <c r="H23" s="24"/>
      <c r="I23" s="24">
        <v>503708</v>
      </c>
      <c r="J23" s="24"/>
      <c r="K23" s="24">
        <v>488359</v>
      </c>
      <c r="L23" s="24"/>
      <c r="M23" s="24">
        <v>15349</v>
      </c>
    </row>
    <row r="24" spans="1:13" s="31" customFormat="1" ht="13.5" customHeight="1">
      <c r="A24" s="27" t="s">
        <v>26</v>
      </c>
      <c r="B24" s="59" t="s">
        <v>39</v>
      </c>
      <c r="C24" s="59"/>
      <c r="D24" s="59"/>
      <c r="E24" s="59"/>
      <c r="F24" s="28" t="s">
        <v>40</v>
      </c>
      <c r="G24" s="15" t="s">
        <v>41</v>
      </c>
      <c r="H24" s="29">
        <v>222</v>
      </c>
      <c r="I24" s="29">
        <v>132920</v>
      </c>
      <c r="J24" s="29">
        <v>222</v>
      </c>
      <c r="K24" s="29">
        <v>132920</v>
      </c>
      <c r="L24" s="30" t="s">
        <v>31</v>
      </c>
      <c r="M24" s="30" t="s">
        <v>31</v>
      </c>
    </row>
    <row r="25" spans="1:13" s="31" customFormat="1" ht="13.5" customHeight="1">
      <c r="A25" s="27" t="s">
        <v>26</v>
      </c>
      <c r="B25" s="59" t="s">
        <v>42</v>
      </c>
      <c r="C25" s="59" t="s">
        <v>26</v>
      </c>
      <c r="D25" s="59" t="s">
        <v>26</v>
      </c>
      <c r="E25" s="59"/>
      <c r="F25" s="28" t="s">
        <v>43</v>
      </c>
      <c r="G25" s="15"/>
      <c r="H25" s="29"/>
      <c r="I25" s="29">
        <v>337135</v>
      </c>
      <c r="J25" s="29"/>
      <c r="K25" s="29">
        <v>337135</v>
      </c>
      <c r="L25" s="29"/>
      <c r="M25" s="30" t="s">
        <v>31</v>
      </c>
    </row>
    <row r="26" spans="1:13" s="26" customFormat="1" ht="13.5" customHeight="1">
      <c r="A26" s="60" t="s">
        <v>44</v>
      </c>
      <c r="B26" s="60" t="s">
        <v>26</v>
      </c>
      <c r="C26" s="60" t="s">
        <v>26</v>
      </c>
      <c r="D26" s="60" t="s">
        <v>26</v>
      </c>
      <c r="E26" s="60"/>
      <c r="F26" s="22" t="s">
        <v>45</v>
      </c>
      <c r="G26" s="15" t="s">
        <v>24</v>
      </c>
      <c r="H26" s="24"/>
      <c r="I26" s="24">
        <v>350530</v>
      </c>
      <c r="J26" s="24"/>
      <c r="K26" s="24">
        <v>279931</v>
      </c>
      <c r="L26" s="24"/>
      <c r="M26" s="24">
        <v>70599</v>
      </c>
    </row>
    <row r="27" spans="1:13" s="26" customFormat="1" ht="13.5" customHeight="1">
      <c r="A27" s="60" t="s">
        <v>46</v>
      </c>
      <c r="B27" s="60" t="s">
        <v>26</v>
      </c>
      <c r="C27" s="60" t="s">
        <v>26</v>
      </c>
      <c r="D27" s="60" t="s">
        <v>26</v>
      </c>
      <c r="E27" s="60"/>
      <c r="F27" s="22" t="s">
        <v>47</v>
      </c>
      <c r="G27" s="15" t="s">
        <v>24</v>
      </c>
      <c r="H27" s="24"/>
      <c r="I27" s="24">
        <v>13949</v>
      </c>
      <c r="J27" s="24"/>
      <c r="K27" s="24">
        <v>11205</v>
      </c>
      <c r="L27" s="24"/>
      <c r="M27" s="24">
        <v>2744</v>
      </c>
    </row>
    <row r="28" spans="1:13" s="26" customFormat="1" ht="13.5" customHeight="1">
      <c r="A28" s="60" t="s">
        <v>48</v>
      </c>
      <c r="B28" s="60" t="s">
        <v>26</v>
      </c>
      <c r="C28" s="60" t="s">
        <v>26</v>
      </c>
      <c r="D28" s="60" t="s">
        <v>26</v>
      </c>
      <c r="E28" s="60"/>
      <c r="F28" s="22" t="s">
        <v>49</v>
      </c>
      <c r="G28" s="15" t="s">
        <v>34</v>
      </c>
      <c r="H28" s="24">
        <v>124</v>
      </c>
      <c r="I28" s="24">
        <v>29563</v>
      </c>
      <c r="J28" s="24">
        <v>123</v>
      </c>
      <c r="K28" s="24">
        <v>28079</v>
      </c>
      <c r="L28" s="33">
        <v>1</v>
      </c>
      <c r="M28" s="24">
        <v>1484</v>
      </c>
    </row>
    <row r="29" spans="1:13" s="26" customFormat="1" ht="13.5" customHeight="1">
      <c r="A29" s="60" t="s">
        <v>50</v>
      </c>
      <c r="B29" s="60" t="s">
        <v>26</v>
      </c>
      <c r="C29" s="60" t="s">
        <v>26</v>
      </c>
      <c r="D29" s="60" t="s">
        <v>26</v>
      </c>
      <c r="E29" s="60"/>
      <c r="F29" s="22" t="s">
        <v>51</v>
      </c>
      <c r="G29" s="15" t="s">
        <v>24</v>
      </c>
      <c r="H29" s="24"/>
      <c r="I29" s="24">
        <v>3323704</v>
      </c>
      <c r="J29" s="24"/>
      <c r="K29" s="24">
        <v>1039304</v>
      </c>
      <c r="L29" s="24"/>
      <c r="M29" s="24">
        <v>2284400</v>
      </c>
    </row>
    <row r="30" spans="1:13" s="31" customFormat="1" ht="13.5" customHeight="1">
      <c r="A30" s="27" t="s">
        <v>26</v>
      </c>
      <c r="B30" s="59" t="s">
        <v>52</v>
      </c>
      <c r="C30" s="59" t="s">
        <v>26</v>
      </c>
      <c r="D30" s="59" t="s">
        <v>26</v>
      </c>
      <c r="E30" s="59"/>
      <c r="F30" s="28" t="s">
        <v>53</v>
      </c>
      <c r="G30" s="15"/>
      <c r="H30" s="29"/>
      <c r="I30" s="29">
        <v>601921</v>
      </c>
      <c r="J30" s="29"/>
      <c r="K30" s="29">
        <v>233049</v>
      </c>
      <c r="L30" s="29"/>
      <c r="M30" s="29">
        <v>368871</v>
      </c>
    </row>
    <row r="31" spans="1:13" s="31" customFormat="1" ht="13.5" customHeight="1">
      <c r="A31" s="27" t="s">
        <v>26</v>
      </c>
      <c r="B31" s="59" t="s">
        <v>54</v>
      </c>
      <c r="C31" s="59"/>
      <c r="D31" s="59"/>
      <c r="E31" s="59"/>
      <c r="F31" s="28" t="s">
        <v>55</v>
      </c>
      <c r="G31" s="15"/>
      <c r="H31" s="29"/>
      <c r="I31" s="29">
        <v>457654</v>
      </c>
      <c r="J31" s="29"/>
      <c r="K31" s="29">
        <v>129025</v>
      </c>
      <c r="L31" s="29"/>
      <c r="M31" s="29">
        <v>328629</v>
      </c>
    </row>
    <row r="32" spans="1:13" s="31" customFormat="1" ht="13.5" customHeight="1">
      <c r="A32" s="27" t="s">
        <v>26</v>
      </c>
      <c r="B32" s="59" t="s">
        <v>56</v>
      </c>
      <c r="C32" s="59" t="s">
        <v>26</v>
      </c>
      <c r="D32" s="59" t="s">
        <v>26</v>
      </c>
      <c r="E32" s="59"/>
      <c r="F32" s="28" t="s">
        <v>57</v>
      </c>
      <c r="G32" s="15" t="s">
        <v>34</v>
      </c>
      <c r="H32" s="29">
        <v>38</v>
      </c>
      <c r="I32" s="29">
        <v>1792056</v>
      </c>
      <c r="J32" s="29">
        <v>30</v>
      </c>
      <c r="K32" s="29">
        <v>168849</v>
      </c>
      <c r="L32" s="29">
        <v>8</v>
      </c>
      <c r="M32" s="29">
        <v>1623207</v>
      </c>
    </row>
    <row r="33" spans="1:13" s="31" customFormat="1" ht="13.5" customHeight="1">
      <c r="A33" s="27" t="s">
        <v>26</v>
      </c>
      <c r="B33" s="59" t="s">
        <v>58</v>
      </c>
      <c r="C33" s="59" t="s">
        <v>26</v>
      </c>
      <c r="D33" s="59" t="s">
        <v>26</v>
      </c>
      <c r="E33" s="59"/>
      <c r="F33" s="28" t="s">
        <v>59</v>
      </c>
      <c r="G33" s="15" t="s">
        <v>34</v>
      </c>
      <c r="H33" s="29">
        <v>965</v>
      </c>
      <c r="I33" s="29">
        <v>303772</v>
      </c>
      <c r="J33" s="29">
        <v>955</v>
      </c>
      <c r="K33" s="29">
        <v>251777</v>
      </c>
      <c r="L33" s="29">
        <v>10</v>
      </c>
      <c r="M33" s="29">
        <v>51995</v>
      </c>
    </row>
    <row r="34" spans="1:13" s="37" customFormat="1" ht="21" customHeight="1">
      <c r="A34" s="62" t="s">
        <v>60</v>
      </c>
      <c r="B34" s="62" t="s">
        <v>26</v>
      </c>
      <c r="C34" s="62" t="s">
        <v>26</v>
      </c>
      <c r="D34" s="62" t="s">
        <v>26</v>
      </c>
      <c r="E34" s="62"/>
      <c r="F34" s="34" t="s">
        <v>61</v>
      </c>
      <c r="G34" s="35" t="s">
        <v>24</v>
      </c>
      <c r="H34" s="36"/>
      <c r="I34" s="36">
        <v>1871319</v>
      </c>
      <c r="J34" s="36"/>
      <c r="K34" s="36">
        <v>1076903</v>
      </c>
      <c r="L34" s="36"/>
      <c r="M34" s="36">
        <v>794417</v>
      </c>
    </row>
    <row r="35" spans="1:13" s="31" customFormat="1" ht="13.5" customHeight="1">
      <c r="A35" s="27" t="s">
        <v>26</v>
      </c>
      <c r="B35" s="59" t="s">
        <v>62</v>
      </c>
      <c r="C35" s="59" t="s">
        <v>26</v>
      </c>
      <c r="D35" s="59" t="s">
        <v>26</v>
      </c>
      <c r="E35" s="59"/>
      <c r="F35" s="28" t="s">
        <v>63</v>
      </c>
      <c r="G35" s="15" t="s">
        <v>34</v>
      </c>
      <c r="H35" s="29">
        <v>636</v>
      </c>
      <c r="I35" s="29">
        <v>116002</v>
      </c>
      <c r="J35" s="29">
        <v>636</v>
      </c>
      <c r="K35" s="29">
        <v>116002</v>
      </c>
      <c r="L35" s="30" t="s">
        <v>31</v>
      </c>
      <c r="M35" s="30" t="s">
        <v>31</v>
      </c>
    </row>
    <row r="36" spans="1:13" s="40" customFormat="1" ht="21" customHeight="1">
      <c r="A36" s="27" t="s">
        <v>26</v>
      </c>
      <c r="B36" s="61" t="s">
        <v>64</v>
      </c>
      <c r="C36" s="61" t="s">
        <v>26</v>
      </c>
      <c r="D36" s="61" t="s">
        <v>26</v>
      </c>
      <c r="E36" s="61"/>
      <c r="F36" s="38" t="s">
        <v>65</v>
      </c>
      <c r="G36" s="35" t="s">
        <v>24</v>
      </c>
      <c r="H36" s="39"/>
      <c r="I36" s="39">
        <v>226225</v>
      </c>
      <c r="J36" s="39"/>
      <c r="K36" s="39">
        <v>196310</v>
      </c>
      <c r="L36" s="39"/>
      <c r="M36" s="39">
        <v>29916</v>
      </c>
    </row>
    <row r="37" spans="1:13" s="31" customFormat="1" ht="13.5" customHeight="1">
      <c r="A37" s="27" t="s">
        <v>26</v>
      </c>
      <c r="B37" s="59" t="s">
        <v>66</v>
      </c>
      <c r="C37" s="59" t="s">
        <v>26</v>
      </c>
      <c r="D37" s="59" t="s">
        <v>26</v>
      </c>
      <c r="E37" s="59"/>
      <c r="F37" s="28" t="s">
        <v>67</v>
      </c>
      <c r="G37" s="15" t="s">
        <v>68</v>
      </c>
      <c r="H37" s="29"/>
      <c r="I37" s="29">
        <v>241651</v>
      </c>
      <c r="J37" s="29"/>
      <c r="K37" s="29">
        <v>106932</v>
      </c>
      <c r="L37" s="29"/>
      <c r="M37" s="29">
        <v>134718</v>
      </c>
    </row>
    <row r="38" spans="1:13" s="31" customFormat="1" ht="13.5" customHeight="1">
      <c r="A38" s="27" t="s">
        <v>26</v>
      </c>
      <c r="B38" s="59" t="s">
        <v>69</v>
      </c>
      <c r="C38" s="59" t="s">
        <v>26</v>
      </c>
      <c r="D38" s="59" t="s">
        <v>26</v>
      </c>
      <c r="E38" s="59"/>
      <c r="F38" s="28" t="s">
        <v>70</v>
      </c>
      <c r="G38" s="15" t="s">
        <v>34</v>
      </c>
      <c r="H38" s="29">
        <v>87</v>
      </c>
      <c r="I38" s="29">
        <v>651528</v>
      </c>
      <c r="J38" s="29">
        <v>80</v>
      </c>
      <c r="K38" s="29">
        <v>137860</v>
      </c>
      <c r="L38" s="29">
        <v>7</v>
      </c>
      <c r="M38" s="29">
        <v>513668</v>
      </c>
    </row>
    <row r="39" spans="1:13" s="31" customFormat="1" ht="13.5" customHeight="1">
      <c r="A39" s="27" t="s">
        <v>26</v>
      </c>
      <c r="B39" s="59" t="s">
        <v>71</v>
      </c>
      <c r="C39" s="59" t="s">
        <v>26</v>
      </c>
      <c r="D39" s="59" t="s">
        <v>26</v>
      </c>
      <c r="E39" s="59"/>
      <c r="F39" s="28" t="s">
        <v>72</v>
      </c>
      <c r="G39" s="15"/>
      <c r="H39" s="29"/>
      <c r="I39" s="29">
        <v>361188</v>
      </c>
      <c r="J39" s="29"/>
      <c r="K39" s="29">
        <v>287065</v>
      </c>
      <c r="L39" s="29"/>
      <c r="M39" s="29">
        <v>74123</v>
      </c>
    </row>
    <row r="40" spans="1:13" s="37" customFormat="1" ht="21" customHeight="1">
      <c r="A40" s="62" t="s">
        <v>73</v>
      </c>
      <c r="B40" s="62" t="s">
        <v>26</v>
      </c>
      <c r="C40" s="62" t="s">
        <v>26</v>
      </c>
      <c r="D40" s="62" t="s">
        <v>26</v>
      </c>
      <c r="E40" s="62"/>
      <c r="F40" s="41" t="s">
        <v>74</v>
      </c>
      <c r="G40" s="42" t="s">
        <v>24</v>
      </c>
      <c r="H40" s="36"/>
      <c r="I40" s="36">
        <v>11793776</v>
      </c>
      <c r="J40" s="36"/>
      <c r="K40" s="36">
        <v>3900181</v>
      </c>
      <c r="L40" s="36"/>
      <c r="M40" s="36">
        <v>7893594</v>
      </c>
    </row>
    <row r="41" spans="1:13" s="31" customFormat="1" ht="13.5" customHeight="1">
      <c r="A41" s="27" t="s">
        <v>26</v>
      </c>
      <c r="B41" s="59" t="s">
        <v>75</v>
      </c>
      <c r="C41" s="59" t="s">
        <v>26</v>
      </c>
      <c r="D41" s="59" t="s">
        <v>26</v>
      </c>
      <c r="E41" s="59"/>
      <c r="F41" s="28" t="s">
        <v>76</v>
      </c>
      <c r="G41" s="43" t="s">
        <v>24</v>
      </c>
      <c r="H41" s="29"/>
      <c r="I41" s="29">
        <v>4071250</v>
      </c>
      <c r="J41" s="29"/>
      <c r="K41" s="29">
        <v>1561931</v>
      </c>
      <c r="L41" s="29"/>
      <c r="M41" s="29">
        <v>2509319</v>
      </c>
    </row>
    <row r="42" spans="1:13" s="31" customFormat="1" ht="13.5" customHeight="1">
      <c r="A42" s="27" t="s">
        <v>26</v>
      </c>
      <c r="B42" s="27" t="s">
        <v>26</v>
      </c>
      <c r="C42" s="59" t="s">
        <v>77</v>
      </c>
      <c r="D42" s="59" t="s">
        <v>26</v>
      </c>
      <c r="E42" s="59"/>
      <c r="F42" s="28" t="s">
        <v>78</v>
      </c>
      <c r="G42" s="43" t="s">
        <v>68</v>
      </c>
      <c r="H42" s="29"/>
      <c r="I42" s="29">
        <v>2194977</v>
      </c>
      <c r="J42" s="29"/>
      <c r="K42" s="29">
        <v>825693</v>
      </c>
      <c r="L42" s="29"/>
      <c r="M42" s="29">
        <v>1369283</v>
      </c>
    </row>
    <row r="43" spans="1:13" s="40" customFormat="1" ht="21" customHeight="1">
      <c r="A43" s="27" t="s">
        <v>26</v>
      </c>
      <c r="B43" s="27" t="s">
        <v>26</v>
      </c>
      <c r="C43" s="27" t="s">
        <v>26</v>
      </c>
      <c r="D43" s="63" t="s">
        <v>79</v>
      </c>
      <c r="E43" s="63"/>
      <c r="F43" s="44" t="s">
        <v>80</v>
      </c>
      <c r="G43" s="45" t="s">
        <v>81</v>
      </c>
      <c r="H43" s="39">
        <v>67</v>
      </c>
      <c r="I43" s="39">
        <v>1812694</v>
      </c>
      <c r="J43" s="39">
        <v>35</v>
      </c>
      <c r="K43" s="39">
        <v>610060</v>
      </c>
      <c r="L43" s="39">
        <v>31</v>
      </c>
      <c r="M43" s="39">
        <v>1202634</v>
      </c>
    </row>
    <row r="44" spans="1:13" s="31" customFormat="1" ht="21" customHeight="1">
      <c r="A44" s="27" t="s">
        <v>26</v>
      </c>
      <c r="B44" s="61" t="s">
        <v>82</v>
      </c>
      <c r="C44" s="61" t="s">
        <v>26</v>
      </c>
      <c r="D44" s="61" t="s">
        <v>26</v>
      </c>
      <c r="E44" s="61"/>
      <c r="F44" s="46" t="s">
        <v>83</v>
      </c>
      <c r="G44" s="43" t="s">
        <v>68</v>
      </c>
      <c r="H44" s="39"/>
      <c r="I44" s="39">
        <v>6773223</v>
      </c>
      <c r="J44" s="39"/>
      <c r="K44" s="39">
        <v>2083252</v>
      </c>
      <c r="L44" s="39"/>
      <c r="M44" s="39">
        <v>4689971</v>
      </c>
    </row>
    <row r="45" spans="1:13" s="31" customFormat="1" ht="13.5" customHeight="1">
      <c r="A45" s="27" t="s">
        <v>26</v>
      </c>
      <c r="B45" s="27" t="s">
        <v>26</v>
      </c>
      <c r="C45" s="59" t="s">
        <v>84</v>
      </c>
      <c r="D45" s="59" t="s">
        <v>26</v>
      </c>
      <c r="E45" s="59"/>
      <c r="F45" s="47" t="s">
        <v>85</v>
      </c>
      <c r="G45" s="43"/>
      <c r="H45" s="29"/>
      <c r="I45" s="29">
        <v>257644</v>
      </c>
      <c r="J45" s="29"/>
      <c r="K45" s="29">
        <v>162910</v>
      </c>
      <c r="L45" s="29"/>
      <c r="M45" s="29">
        <v>94733</v>
      </c>
    </row>
    <row r="46" spans="1:13" s="49" customFormat="1" ht="13.5" customHeight="1">
      <c r="A46" s="27" t="s">
        <v>26</v>
      </c>
      <c r="B46" s="27" t="s">
        <v>26</v>
      </c>
      <c r="C46" s="59" t="s">
        <v>86</v>
      </c>
      <c r="D46" s="59" t="s">
        <v>26</v>
      </c>
      <c r="E46" s="59"/>
      <c r="F46" s="28" t="s">
        <v>87</v>
      </c>
      <c r="G46" s="48"/>
      <c r="H46" s="29"/>
      <c r="I46" s="29">
        <v>696907</v>
      </c>
      <c r="J46" s="29"/>
      <c r="K46" s="29">
        <v>398580</v>
      </c>
      <c r="L46" s="29"/>
      <c r="M46" s="29">
        <v>298327</v>
      </c>
    </row>
    <row r="47" spans="1:13" s="31" customFormat="1" ht="13.5" customHeight="1">
      <c r="A47" s="27" t="s">
        <v>26</v>
      </c>
      <c r="B47" s="27" t="s">
        <v>26</v>
      </c>
      <c r="C47" s="59" t="s">
        <v>88</v>
      </c>
      <c r="D47" s="59" t="s">
        <v>26</v>
      </c>
      <c r="E47" s="59"/>
      <c r="F47" s="28" t="s">
        <v>89</v>
      </c>
      <c r="G47" s="43" t="s">
        <v>24</v>
      </c>
      <c r="H47" s="29"/>
      <c r="I47" s="29">
        <v>2023194</v>
      </c>
      <c r="J47" s="29"/>
      <c r="K47" s="29">
        <v>219961</v>
      </c>
      <c r="L47" s="29"/>
      <c r="M47" s="29">
        <v>1803233</v>
      </c>
    </row>
    <row r="48" spans="1:13" s="31" customFormat="1" ht="13.5" customHeight="1">
      <c r="A48" s="27" t="s">
        <v>26</v>
      </c>
      <c r="B48" s="27" t="s">
        <v>26</v>
      </c>
      <c r="C48" s="59" t="s">
        <v>90</v>
      </c>
      <c r="D48" s="59" t="s">
        <v>26</v>
      </c>
      <c r="E48" s="59"/>
      <c r="F48" s="28" t="s">
        <v>91</v>
      </c>
      <c r="G48" s="43"/>
      <c r="H48" s="29"/>
      <c r="I48" s="29">
        <v>226117</v>
      </c>
      <c r="J48" s="29"/>
      <c r="K48" s="29">
        <v>226117</v>
      </c>
      <c r="L48" s="29"/>
      <c r="M48" s="30" t="s">
        <v>31</v>
      </c>
    </row>
    <row r="49" spans="1:13" s="31" customFormat="1" ht="23.25" customHeight="1">
      <c r="A49" s="27" t="s">
        <v>26</v>
      </c>
      <c r="B49" s="27" t="s">
        <v>26</v>
      </c>
      <c r="C49" s="61" t="s">
        <v>92</v>
      </c>
      <c r="D49" s="61" t="s">
        <v>26</v>
      </c>
      <c r="E49" s="61"/>
      <c r="F49" s="50" t="s">
        <v>93</v>
      </c>
      <c r="G49" s="43" t="s">
        <v>68</v>
      </c>
      <c r="H49" s="39"/>
      <c r="I49" s="39">
        <v>1690244</v>
      </c>
      <c r="J49" s="39"/>
      <c r="K49" s="39">
        <v>372144</v>
      </c>
      <c r="L49" s="39"/>
      <c r="M49" s="39">
        <v>1318100</v>
      </c>
    </row>
    <row r="50" spans="1:13" s="31" customFormat="1" ht="28.5" customHeight="1">
      <c r="A50" s="27" t="s">
        <v>26</v>
      </c>
      <c r="B50" s="27" t="s">
        <v>26</v>
      </c>
      <c r="C50" s="27" t="s">
        <v>26</v>
      </c>
      <c r="D50" s="61" t="s">
        <v>94</v>
      </c>
      <c r="E50" s="61"/>
      <c r="F50" s="51" t="s">
        <v>95</v>
      </c>
      <c r="G50" s="52" t="s">
        <v>96</v>
      </c>
      <c r="H50" s="39">
        <v>1254</v>
      </c>
      <c r="I50" s="39">
        <v>1462810</v>
      </c>
      <c r="J50" s="39">
        <v>128</v>
      </c>
      <c r="K50" s="39">
        <v>274776</v>
      </c>
      <c r="L50" s="39">
        <v>1126</v>
      </c>
      <c r="M50" s="39">
        <v>1188034</v>
      </c>
    </row>
    <row r="51" spans="1:13" s="31" customFormat="1" ht="19.5" customHeight="1">
      <c r="A51" s="27" t="s">
        <v>26</v>
      </c>
      <c r="B51" s="27" t="s">
        <v>26</v>
      </c>
      <c r="C51" s="61" t="s">
        <v>97</v>
      </c>
      <c r="D51" s="61" t="s">
        <v>26</v>
      </c>
      <c r="E51" s="61"/>
      <c r="F51" s="38" t="s">
        <v>98</v>
      </c>
      <c r="G51" s="53" t="s">
        <v>68</v>
      </c>
      <c r="H51" s="39"/>
      <c r="I51" s="39">
        <v>474307</v>
      </c>
      <c r="J51" s="39"/>
      <c r="K51" s="39">
        <v>125475</v>
      </c>
      <c r="L51" s="39"/>
      <c r="M51" s="39">
        <v>348832</v>
      </c>
    </row>
    <row r="52" spans="1:13" s="31" customFormat="1" ht="13.5" customHeight="1">
      <c r="A52" s="27" t="s">
        <v>26</v>
      </c>
      <c r="B52" s="59" t="s">
        <v>99</v>
      </c>
      <c r="C52" s="59" t="s">
        <v>26</v>
      </c>
      <c r="D52" s="59" t="s">
        <v>26</v>
      </c>
      <c r="E52" s="59"/>
      <c r="F52" s="28" t="s">
        <v>100</v>
      </c>
      <c r="G52" s="43" t="s">
        <v>24</v>
      </c>
      <c r="H52" s="29"/>
      <c r="I52" s="29">
        <v>949303</v>
      </c>
      <c r="J52" s="29"/>
      <c r="K52" s="29">
        <v>254999</v>
      </c>
      <c r="L52" s="29"/>
      <c r="M52" s="29">
        <v>694304</v>
      </c>
    </row>
    <row r="53" spans="1:13" s="31" customFormat="1" ht="13.5" customHeight="1">
      <c r="A53" s="27" t="s">
        <v>26</v>
      </c>
      <c r="B53" s="27" t="s">
        <v>26</v>
      </c>
      <c r="C53" s="59" t="s">
        <v>101</v>
      </c>
      <c r="D53" s="59"/>
      <c r="E53" s="59"/>
      <c r="F53" s="28" t="s">
        <v>102</v>
      </c>
      <c r="G53" s="15" t="s">
        <v>34</v>
      </c>
      <c r="H53" s="29">
        <v>159</v>
      </c>
      <c r="I53" s="29">
        <v>193149</v>
      </c>
      <c r="J53" s="29">
        <v>152</v>
      </c>
      <c r="K53" s="29">
        <v>148094</v>
      </c>
      <c r="L53" s="29">
        <v>8</v>
      </c>
      <c r="M53" s="29">
        <v>45055</v>
      </c>
    </row>
    <row r="54" spans="1:13" s="26" customFormat="1" ht="13.5" customHeight="1">
      <c r="A54" s="60" t="s">
        <v>103</v>
      </c>
      <c r="B54" s="60" t="s">
        <v>26</v>
      </c>
      <c r="C54" s="60" t="s">
        <v>26</v>
      </c>
      <c r="D54" s="60" t="s">
        <v>26</v>
      </c>
      <c r="E54" s="60"/>
      <c r="F54" s="22" t="s">
        <v>104</v>
      </c>
      <c r="G54" s="15"/>
      <c r="H54" s="24"/>
      <c r="I54" s="24">
        <v>5416241</v>
      </c>
      <c r="J54" s="24"/>
      <c r="K54" s="24">
        <v>2970688</v>
      </c>
      <c r="L54" s="24"/>
      <c r="M54" s="24">
        <v>2445554</v>
      </c>
    </row>
    <row r="55" spans="1:13" s="31" customFormat="1" ht="13.5" customHeight="1">
      <c r="A55" s="27" t="s">
        <v>26</v>
      </c>
      <c r="B55" s="59" t="s">
        <v>105</v>
      </c>
      <c r="C55" s="59"/>
      <c r="D55" s="59"/>
      <c r="E55" s="59"/>
      <c r="F55" s="28" t="s">
        <v>106</v>
      </c>
      <c r="G55" s="15" t="s">
        <v>34</v>
      </c>
      <c r="H55" s="29">
        <v>88</v>
      </c>
      <c r="I55" s="29">
        <v>454562</v>
      </c>
      <c r="J55" s="29">
        <v>80</v>
      </c>
      <c r="K55" s="29">
        <v>191430</v>
      </c>
      <c r="L55" s="29">
        <v>8</v>
      </c>
      <c r="M55" s="29">
        <v>263132</v>
      </c>
    </row>
    <row r="56" spans="1:13" s="31" customFormat="1" ht="13.5" customHeight="1">
      <c r="A56" s="27" t="s">
        <v>26</v>
      </c>
      <c r="B56" s="59" t="s">
        <v>107</v>
      </c>
      <c r="C56" s="59" t="s">
        <v>26</v>
      </c>
      <c r="D56" s="59" t="s">
        <v>26</v>
      </c>
      <c r="E56" s="59"/>
      <c r="F56" s="28" t="s">
        <v>108</v>
      </c>
      <c r="G56" s="15"/>
      <c r="H56" s="29"/>
      <c r="I56" s="29">
        <v>1366429</v>
      </c>
      <c r="J56" s="29"/>
      <c r="K56" s="29">
        <v>1027166</v>
      </c>
      <c r="L56" s="29"/>
      <c r="M56" s="29">
        <v>339263</v>
      </c>
    </row>
    <row r="57" spans="1:13" s="31" customFormat="1" ht="13.5" customHeight="1">
      <c r="A57" s="27" t="s">
        <v>26</v>
      </c>
      <c r="B57" s="59" t="s">
        <v>109</v>
      </c>
      <c r="C57" s="59" t="s">
        <v>26</v>
      </c>
      <c r="D57" s="59" t="s">
        <v>26</v>
      </c>
      <c r="E57" s="59"/>
      <c r="F57" s="28" t="s">
        <v>110</v>
      </c>
      <c r="G57" s="15" t="s">
        <v>34</v>
      </c>
      <c r="H57" s="29">
        <v>132</v>
      </c>
      <c r="I57" s="29">
        <v>361371</v>
      </c>
      <c r="J57" s="29">
        <v>125</v>
      </c>
      <c r="K57" s="29">
        <v>292114</v>
      </c>
      <c r="L57" s="29">
        <v>7</v>
      </c>
      <c r="M57" s="29">
        <v>69257</v>
      </c>
    </row>
    <row r="58" spans="1:13" s="31" customFormat="1" ht="13.5" customHeight="1">
      <c r="A58" s="27" t="s">
        <v>26</v>
      </c>
      <c r="B58" s="59" t="s">
        <v>111</v>
      </c>
      <c r="C58" s="59" t="s">
        <v>26</v>
      </c>
      <c r="D58" s="59" t="s">
        <v>26</v>
      </c>
      <c r="E58" s="59"/>
      <c r="F58" s="28" t="s">
        <v>112</v>
      </c>
      <c r="G58" s="42"/>
      <c r="H58" s="29"/>
      <c r="I58" s="29">
        <v>1649521</v>
      </c>
      <c r="J58" s="29"/>
      <c r="K58" s="29">
        <v>419639</v>
      </c>
      <c r="L58" s="29"/>
      <c r="M58" s="29">
        <v>1229882</v>
      </c>
    </row>
    <row r="59" spans="1:13" s="31" customFormat="1" ht="13.5" customHeight="1">
      <c r="A59" s="27" t="s">
        <v>26</v>
      </c>
      <c r="B59" s="27" t="s">
        <v>26</v>
      </c>
      <c r="C59" s="59" t="s">
        <v>113</v>
      </c>
      <c r="D59" s="59"/>
      <c r="E59" s="59"/>
      <c r="F59" s="28" t="s">
        <v>114</v>
      </c>
      <c r="G59" s="15"/>
      <c r="H59" s="29"/>
      <c r="I59" s="29">
        <v>1333611</v>
      </c>
      <c r="J59" s="29"/>
      <c r="K59" s="29">
        <v>381291</v>
      </c>
      <c r="L59" s="29"/>
      <c r="M59" s="29">
        <v>952321</v>
      </c>
    </row>
    <row r="60" spans="1:13" s="31" customFormat="1" ht="13.5" customHeight="1">
      <c r="A60" s="27" t="s">
        <v>26</v>
      </c>
      <c r="B60" s="59" t="s">
        <v>115</v>
      </c>
      <c r="C60" s="59"/>
      <c r="D60" s="59" t="s">
        <v>26</v>
      </c>
      <c r="E60" s="59"/>
      <c r="F60" s="28" t="s">
        <v>116</v>
      </c>
      <c r="G60" s="15" t="s">
        <v>34</v>
      </c>
      <c r="H60" s="29">
        <v>477</v>
      </c>
      <c r="I60" s="29">
        <v>283992</v>
      </c>
      <c r="J60" s="29">
        <v>470</v>
      </c>
      <c r="K60" s="29">
        <v>239557</v>
      </c>
      <c r="L60" s="29">
        <v>7</v>
      </c>
      <c r="M60" s="29">
        <v>44436</v>
      </c>
    </row>
    <row r="61" spans="1:13" s="31" customFormat="1" ht="13.5" customHeight="1">
      <c r="A61" s="27" t="s">
        <v>26</v>
      </c>
      <c r="B61" s="59" t="s">
        <v>117</v>
      </c>
      <c r="C61" s="59"/>
      <c r="D61" s="59" t="s">
        <v>26</v>
      </c>
      <c r="E61" s="59"/>
      <c r="F61" s="28" t="s">
        <v>118</v>
      </c>
      <c r="G61" s="15" t="s">
        <v>34</v>
      </c>
      <c r="H61" s="29">
        <v>87</v>
      </c>
      <c r="I61" s="29">
        <v>211562</v>
      </c>
      <c r="J61" s="29">
        <v>87</v>
      </c>
      <c r="K61" s="29">
        <v>211562</v>
      </c>
      <c r="L61" s="30" t="s">
        <v>31</v>
      </c>
      <c r="M61" s="30" t="s">
        <v>31</v>
      </c>
    </row>
    <row r="62" spans="1:13" s="26" customFormat="1" ht="13.5" customHeight="1">
      <c r="A62" s="60" t="s">
        <v>119</v>
      </c>
      <c r="B62" s="60"/>
      <c r="C62" s="60"/>
      <c r="D62" s="60"/>
      <c r="E62" s="60"/>
      <c r="F62" s="54" t="s">
        <v>120</v>
      </c>
      <c r="G62" s="15"/>
      <c r="H62" s="24"/>
      <c r="I62" s="24">
        <v>621587</v>
      </c>
      <c r="J62" s="24"/>
      <c r="K62" s="24">
        <v>106284</v>
      </c>
      <c r="L62" s="24"/>
      <c r="M62" s="24">
        <v>515303</v>
      </c>
    </row>
    <row r="63" spans="1:13" s="31" customFormat="1" ht="13.5" customHeight="1">
      <c r="A63" s="27" t="s">
        <v>26</v>
      </c>
      <c r="B63" s="59" t="s">
        <v>121</v>
      </c>
      <c r="C63" s="59"/>
      <c r="D63" s="59"/>
      <c r="E63" s="59"/>
      <c r="F63" s="28" t="s">
        <v>122</v>
      </c>
      <c r="G63" s="15"/>
      <c r="H63" s="29"/>
      <c r="I63" s="29">
        <v>585705</v>
      </c>
      <c r="J63" s="29"/>
      <c r="K63" s="29">
        <v>100011</v>
      </c>
      <c r="L63" s="29"/>
      <c r="M63" s="29">
        <v>485694</v>
      </c>
    </row>
    <row r="64" spans="1:13" s="2" customFormat="1" ht="3.75" customHeight="1">
      <c r="A64" s="55"/>
      <c r="B64" s="55"/>
      <c r="C64" s="55"/>
      <c r="D64" s="55"/>
      <c r="E64" s="55"/>
      <c r="F64" s="56"/>
      <c r="G64" s="57"/>
      <c r="H64" s="55"/>
      <c r="I64" s="55"/>
      <c r="J64" s="55"/>
      <c r="K64" s="55"/>
      <c r="L64" s="55"/>
      <c r="M64" s="55"/>
    </row>
    <row r="65" s="2" customFormat="1" ht="12" customHeight="1">
      <c r="A65" s="2" t="s">
        <v>123</v>
      </c>
    </row>
    <row r="66" s="2" customFormat="1" ht="12" customHeight="1">
      <c r="A66" s="2" t="s">
        <v>124</v>
      </c>
    </row>
  </sheetData>
  <sheetProtection/>
  <mergeCells count="54">
    <mergeCell ref="F1:G1"/>
    <mergeCell ref="A3:M3"/>
    <mergeCell ref="A10:M10"/>
    <mergeCell ref="A12:M12"/>
    <mergeCell ref="A14:F15"/>
    <mergeCell ref="G14:G15"/>
    <mergeCell ref="A16:F17"/>
    <mergeCell ref="G16:G17"/>
    <mergeCell ref="A18:E18"/>
    <mergeCell ref="A19:E19"/>
    <mergeCell ref="B20:E20"/>
    <mergeCell ref="B21:E21"/>
    <mergeCell ref="B22:E22"/>
    <mergeCell ref="A23:E23"/>
    <mergeCell ref="B24:E24"/>
    <mergeCell ref="B25:E25"/>
    <mergeCell ref="A26:E26"/>
    <mergeCell ref="A27:E27"/>
    <mergeCell ref="A28:E28"/>
    <mergeCell ref="A29:E29"/>
    <mergeCell ref="B30:E30"/>
    <mergeCell ref="B31:E31"/>
    <mergeCell ref="B32:E32"/>
    <mergeCell ref="B33:E33"/>
    <mergeCell ref="A34:E34"/>
    <mergeCell ref="B35:E35"/>
    <mergeCell ref="B36:E36"/>
    <mergeCell ref="B37:E37"/>
    <mergeCell ref="B38:E38"/>
    <mergeCell ref="B39:E39"/>
    <mergeCell ref="A40:E40"/>
    <mergeCell ref="B41:E41"/>
    <mergeCell ref="C42:E42"/>
    <mergeCell ref="D43:E43"/>
    <mergeCell ref="B44:E44"/>
    <mergeCell ref="C45:E45"/>
    <mergeCell ref="C46:E46"/>
    <mergeCell ref="C47:E47"/>
    <mergeCell ref="C48:E48"/>
    <mergeCell ref="C49:E49"/>
    <mergeCell ref="D50:E50"/>
    <mergeCell ref="C51:E51"/>
    <mergeCell ref="B52:E52"/>
    <mergeCell ref="C53:E53"/>
    <mergeCell ref="A54:E54"/>
    <mergeCell ref="B55:E55"/>
    <mergeCell ref="B56:E56"/>
    <mergeCell ref="B57:E57"/>
    <mergeCell ref="B58:E58"/>
    <mergeCell ref="C59:E59"/>
    <mergeCell ref="B60:E60"/>
    <mergeCell ref="B61:E61"/>
    <mergeCell ref="A62:E62"/>
    <mergeCell ref="B63:E63"/>
  </mergeCells>
  <dataValidations count="1">
    <dataValidation allowBlank="1" showInputMessage="1" showErrorMessage="1" imeMode="off" sqref="H11:I65536 H9:I9 E1:I4 E7:I8 H5:I6"/>
  </dataValidations>
  <printOptions horizontalCentered="1"/>
  <pageMargins left="0.3937007874015748" right="0.3937007874015748" top="0.3937007874015748" bottom="0.5905511811023623" header="0.1968503937007874" footer="0.5118110236220472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2021-03-26T07:28:32Z</dcterms:created>
  <dcterms:modified xsi:type="dcterms:W3CDTF">2021-04-15T09:24:41Z</dcterms:modified>
  <cp:category/>
  <cp:version/>
  <cp:contentType/>
  <cp:contentStatus/>
</cp:coreProperties>
</file>