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17110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 localSheetId="0">#REF!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a2">#REF!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a">'[6]総数順'!#REF!</definedName>
    <definedName name="b">'[6]総数順'!#REF!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_xlnm.Print_Area" localSheetId="0">'171102'!$A$1:$S$18</definedName>
    <definedName name="PRINT_AREA_MI">#REF!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あ">#REF!</definedName>
    <definedName name="ｱ1">#REF!</definedName>
    <definedName name="あ１">#REF!</definedName>
    <definedName name="あａ１">#REF!</definedName>
    <definedName name="ああああ">#REF!</definedName>
    <definedName name="う１">#REF!</definedName>
    <definedName name="ぬあち">#REF!</definedName>
    <definedName name="ぬぬぬ">#REF!</definedName>
    <definedName name="学校種">#REF!</definedName>
    <definedName name="勘定科目表">#REF!</definedName>
    <definedName name="規模">#REF!</definedName>
    <definedName name="区市町村">'[12]cd'!$A$3:$B$64</definedName>
    <definedName name="公有財産②">#REF!</definedName>
    <definedName name="主要１０か国区部">'[6]総数順'!#REF!</definedName>
    <definedName name="主要１０か国市部">'[6]総数順'!#REF!</definedName>
    <definedName name="主要１０か国町村部">'[6]総数順'!#REF!</definedName>
    <definedName name="身長">#REF!</definedName>
    <definedName name="設置者">#REF!</definedName>
    <definedName name="相談員">#REF!</definedName>
    <definedName name="総数・男女複写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  <definedName name="表２複写">'[6]ABC順'!#REF!</definedName>
    <definedName name="表３複写">#REF!</definedName>
  </definedNames>
  <calcPr fullCalcOnLoad="1"/>
</workbook>
</file>

<file path=xl/sharedStrings.xml><?xml version="1.0" encoding="utf-8"?>
<sst xmlns="http://schemas.openxmlformats.org/spreadsheetml/2006/main" count="26" uniqueCount="26">
  <si>
    <t>17-11  国立博物館及び美術館</t>
  </si>
  <si>
    <t>NATIONAL MUSEUM</t>
  </si>
  <si>
    <t>(2)  国立西洋美術館 (平成28～30年度)　　</t>
  </si>
  <si>
    <t>THE NATIONAL MUSEUM OF WESTERN ART ( Fiscal Years 2016-2018 )</t>
  </si>
  <si>
    <t>開館日数</t>
  </si>
  <si>
    <t>備　  　付　  　品　  　数　    　  Number of works</t>
  </si>
  <si>
    <t>年　       　　度</t>
  </si>
  <si>
    <t xml:space="preserve"> (年度末)　                (End of fiscal year)</t>
  </si>
  <si>
    <t>観覧人員</t>
  </si>
  <si>
    <t>総　数</t>
  </si>
  <si>
    <t>絵　画</t>
  </si>
  <si>
    <t>版　画</t>
  </si>
  <si>
    <t>彫　刻</t>
  </si>
  <si>
    <t>工　芸</t>
  </si>
  <si>
    <t>その他</t>
  </si>
  <si>
    <t>Fiscal year</t>
  </si>
  <si>
    <t>Number of open</t>
  </si>
  <si>
    <t>days</t>
  </si>
  <si>
    <t>Total</t>
  </si>
  <si>
    <t>Paintings</t>
  </si>
  <si>
    <t>Prints</t>
  </si>
  <si>
    <t>Sculptures</t>
  </si>
  <si>
    <t>Crafts</t>
  </si>
  <si>
    <t>Others</t>
  </si>
  <si>
    <t>Visitors</t>
  </si>
  <si>
    <t xml:space="preserve">  資料：国立西洋美術館　　Source: The National Museum of Western Art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</si>
</sst>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平&quot;&quot;成&quot;0&quot;年&quot;&quot;度&quot;"/>
    <numFmt numFmtId="177" formatCode="&quot;FY  &quot;0"/>
    <numFmt numFmtId="178" formatCode="#,##0;[Red]#,##0"/>
    <numFmt numFmtId="179" formatCode="#\ ###\ ##0;\-#\ ###\ ##0"/>
  </numFmts>
  <fonts count="4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b/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Continuous"/>
    </xf>
    <xf numFmtId="0" fontId="18" fillId="0" borderId="0" xfId="0" applyFont="1" applyFill="1" applyBorder="1" applyAlignment="1">
      <alignment horizontal="centerContinuous"/>
    </xf>
    <xf numFmtId="0" fontId="18" fillId="0" borderId="10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3" xfId="0" applyFont="1" applyFill="1" applyBorder="1" applyAlignment="1">
      <alignment/>
    </xf>
    <xf numFmtId="0" fontId="18" fillId="0" borderId="0" xfId="0" applyFont="1" applyFill="1" applyAlignment="1">
      <alignment horizontal="center"/>
    </xf>
    <xf numFmtId="0" fontId="18" fillId="0" borderId="1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/>
    </xf>
    <xf numFmtId="0" fontId="18" fillId="0" borderId="18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176" fontId="18" fillId="0" borderId="0" xfId="0" applyNumberFormat="1" applyFont="1" applyFill="1" applyAlignment="1">
      <alignment horizontal="distributed"/>
    </xf>
    <xf numFmtId="177" fontId="18" fillId="0" borderId="0" xfId="48" applyNumberFormat="1" applyFont="1" applyFill="1" applyBorder="1" applyAlignment="1">
      <alignment horizontal="right"/>
    </xf>
    <xf numFmtId="178" fontId="18" fillId="0" borderId="15" xfId="0" applyNumberFormat="1" applyFont="1" applyFill="1" applyBorder="1" applyAlignment="1">
      <alignment horizontal="right"/>
    </xf>
    <xf numFmtId="178" fontId="18" fillId="0" borderId="20" xfId="0" applyNumberFormat="1" applyFont="1" applyFill="1" applyBorder="1" applyAlignment="1">
      <alignment horizontal="right"/>
    </xf>
    <xf numFmtId="178" fontId="18" fillId="0" borderId="20" xfId="0" applyNumberFormat="1" applyFont="1" applyFill="1" applyBorder="1" applyAlignment="1">
      <alignment/>
    </xf>
    <xf numFmtId="178" fontId="18" fillId="0" borderId="0" xfId="0" applyNumberFormat="1" applyFont="1" applyFill="1" applyAlignment="1">
      <alignment/>
    </xf>
    <xf numFmtId="178" fontId="18" fillId="0" borderId="20" xfId="0" applyNumberFormat="1" applyFont="1" applyFill="1" applyBorder="1" applyAlignment="1">
      <alignment/>
    </xf>
    <xf numFmtId="0" fontId="18" fillId="0" borderId="0" xfId="0" applyNumberFormat="1" applyFont="1" applyFill="1" applyAlignment="1">
      <alignment horizontal="distributed"/>
    </xf>
    <xf numFmtId="0" fontId="18" fillId="0" borderId="14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178" fontId="18" fillId="0" borderId="0" xfId="0" applyNumberFormat="1" applyFont="1" applyFill="1" applyAlignment="1">
      <alignment/>
    </xf>
    <xf numFmtId="178" fontId="18" fillId="0" borderId="0" xfId="0" applyNumberFormat="1" applyFont="1" applyFill="1" applyAlignment="1">
      <alignment horizontal="right"/>
    </xf>
    <xf numFmtId="178" fontId="18" fillId="0" borderId="0" xfId="0" applyNumberFormat="1" applyFont="1" applyFill="1" applyBorder="1" applyAlignment="1">
      <alignment/>
    </xf>
    <xf numFmtId="0" fontId="26" fillId="0" borderId="0" xfId="0" applyNumberFormat="1" applyFont="1" applyFill="1" applyAlignment="1">
      <alignment horizontal="distributed"/>
    </xf>
    <xf numFmtId="0" fontId="26" fillId="0" borderId="14" xfId="0" applyNumberFormat="1" applyFont="1" applyFill="1" applyBorder="1" applyAlignment="1">
      <alignment horizontal="right"/>
    </xf>
    <xf numFmtId="0" fontId="26" fillId="0" borderId="0" xfId="0" applyNumberFormat="1" applyFont="1" applyFill="1" applyBorder="1" applyAlignment="1">
      <alignment horizontal="right"/>
    </xf>
    <xf numFmtId="0" fontId="27" fillId="0" borderId="0" xfId="0" applyFont="1" applyFill="1" applyAlignment="1">
      <alignment/>
    </xf>
    <xf numFmtId="178" fontId="27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178" fontId="27" fillId="0" borderId="0" xfId="0" applyNumberFormat="1" applyFont="1" applyFill="1" applyAlignment="1">
      <alignment/>
    </xf>
    <xf numFmtId="178" fontId="27" fillId="0" borderId="0" xfId="0" applyNumberFormat="1" applyFont="1" applyFill="1" applyAlignment="1">
      <alignment horizontal="right"/>
    </xf>
    <xf numFmtId="178" fontId="27" fillId="0" borderId="0" xfId="0" applyNumberFormat="1" applyFont="1" applyFill="1" applyBorder="1" applyAlignment="1">
      <alignment/>
    </xf>
    <xf numFmtId="0" fontId="25" fillId="0" borderId="17" xfId="0" applyFont="1" applyFill="1" applyBorder="1" applyAlignment="1" quotePrefix="1">
      <alignment horizontal="center"/>
    </xf>
    <xf numFmtId="0" fontId="25" fillId="0" borderId="19" xfId="0" applyFont="1" applyFill="1" applyBorder="1" applyAlignment="1" quotePrefix="1">
      <alignment horizontal="right"/>
    </xf>
    <xf numFmtId="0" fontId="25" fillId="0" borderId="17" xfId="0" applyFont="1" applyFill="1" applyBorder="1" applyAlignment="1" quotePrefix="1">
      <alignment horizontal="right"/>
    </xf>
    <xf numFmtId="179" fontId="26" fillId="0" borderId="17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5&#24180;&#29256;\25%20(5)&#35069;&#26412;&#21407;&#31295;&#23436;&#25104;&#29256;&#12539;&#21360;&#21047;&#29992;\&#31532;2&#31295;\&#24314;&#35373;&#21450;&#12403;&#20303;&#23621;6&#65293;2&#65288;&#26696;&#6528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3_&#20316;&#26989;&#12487;&#12540;&#12479;(&#23665;&#30000;05&#12539;08&#12539;11&#12539;12&#12539;17&#65289;\17_&#25945;&#32946;&#12539;&#25991;&#21270;&#12539;&#12473;&#12509;&#12540;&#12484;\27_&#20316;&#26989;&#29992;%2017%20&#25945;&#32946;&#12539;&#25991;&#21270;&#12539;&#12473;&#12509;&#12540;&#12484;17-1&#65374;17-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17-1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22-4&#12288;&#20250;&#27966;&#2596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10&#20154;&#21475;&#21205;&#24907;&#32113;&#35336;&#20418;\&#26397;&#26085;\&#35519;&#26619;\&#22269;&#31821;&#21029;&#20837;&#21147;&#34920;\H20\(H20)&#22269;&#31821;&#21029;&#20837;&#21147;&#3492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12304;&#20013;&#35895;&#20418;&#38263;&#12305;30HP&#29992;%2004%20&#36939;&#3666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9733;30%2002%20&#20154;&#21475;&#12539;&#19990;&#2411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5-4~6_&#24773;&#22577;&#12539;&#36890;&#20449;&#65288;&#34920;&#36861;&#21152;&#12539;&#22793;&#26356;&#65289;&#122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6-2・6-3(1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リンク目次"/>
      <sheetName val="17-1 "/>
      <sheetName val="17-1 (27集計)"/>
      <sheetName val="H27学基1-1"/>
      <sheetName val="H27_都確報（付Ⅱ1-1）大学"/>
      <sheetName val="H27_都確報（付Ⅱ1-2）短大"/>
      <sheetName val="H27_都確報（付Ⅱ1-3）高専"/>
      <sheetName val="17-2・17-3"/>
      <sheetName val="17-2・17-3（27集計）"/>
      <sheetName val="17-2・17-3（27値）"/>
      <sheetName val="H27_17-2資料"/>
      <sheetName val="H27_17-3資料"/>
      <sheetName val="17-4"/>
      <sheetName val="17-4(27_集計)"/>
      <sheetName val="27第２-１表"/>
      <sheetName val="27第２-２表"/>
      <sheetName val="27第３-１表"/>
      <sheetName val="27第３-２表"/>
      <sheetName val="27第４-１表"/>
      <sheetName val="27第４-２表"/>
      <sheetName val="17-5 "/>
      <sheetName val="17-5(27集計) "/>
      <sheetName val="17-5_27基_建物"/>
      <sheetName val="17-5_27基_土地"/>
      <sheetName val="H27_17-5 (都教育庁)"/>
      <sheetName val="H27_17-5 (首都大支援部)"/>
      <sheetName val="H27_17-5 (ｻﾚｼﾞｵ)"/>
      <sheetName val="H26_17-5 (都教育庁)"/>
      <sheetName val="H26_17-5 (首都大支援部)"/>
      <sheetName val="17-6"/>
      <sheetName val="17-6(27集計) "/>
      <sheetName val="27_12-1(総数)"/>
      <sheetName val="27_12-1(男)"/>
      <sheetName val="27_12-1(女)"/>
      <sheetName val="27_12-1(公立)"/>
      <sheetName val="27_12-1(私立)"/>
      <sheetName val="27_12-2(総数)"/>
      <sheetName val="27_12-2(男)"/>
      <sheetName val="27_12-2(女)"/>
      <sheetName val="27_12-2(公立)"/>
      <sheetName val="27_12-2(私立)"/>
      <sheetName val="17-7"/>
      <sheetName val="17-7(27集計) "/>
      <sheetName val="17-7(27集計)  (案)"/>
      <sheetName val="27_13-1(総数)"/>
      <sheetName val="27_13-1(男)"/>
      <sheetName val="27_13-1(女)"/>
      <sheetName val="27_13-1(公立)"/>
      <sheetName val="27_13-1(私立)"/>
      <sheetName val="27_13-2（設置者）"/>
      <sheetName val="27_13-4(全定)"/>
      <sheetName val="27_13-5(課程)"/>
      <sheetName val="17-8"/>
      <sheetName val="Ｈ27版_17-8 (集計)"/>
      <sheetName val="H26年度_事業実績・訂正版"/>
      <sheetName val="✖H26年度_事業実績"/>
      <sheetName val="H27・5・1施設"/>
      <sheetName val="区市町村CODE"/>
      <sheetName val="17-9(1)"/>
      <sheetName val="H27_17-9(1)(国立国会図書館）"/>
      <sheetName val="H27_17-9(1)(都立中央図書館)"/>
      <sheetName val="H26_17-9(1)(国立国会図書館）"/>
      <sheetName val="H26_17-9(1)(都立中央図書館)"/>
      <sheetName val="17-9(2)(3)・17-10"/>
      <sheetName val="H27_17-9(2)(3)・17-10(都立中央図書館)"/>
      <sheetName val="H27_17-9(2)(3)・17-10(日本博物館協会)"/>
      <sheetName val="H26_17-9(2)(3)・17-10(都立中央図書館)"/>
      <sheetName val="H26_17-9(2)(3)・17-10(日本博物館協会)"/>
      <sheetName val="17-11(1)ab(2)"/>
      <sheetName val="H27_17-11(1)ab(2) (東京国立博物館)"/>
      <sheetName val="H27_17-11(1)ab(2) (国立西洋美術館)"/>
      <sheetName val="H26_17-11(1)ab(2) (国立西洋美術館)"/>
      <sheetName val="17-11(3)ab(4)"/>
      <sheetName val="H27_17-11(3)ab(東京国立近代美術館)（訂正後）"/>
      <sheetName val="H27_17-11(4)（国立新美術館）"/>
      <sheetName val="H26_17-11(4)（国立新美術館）"/>
      <sheetName val="17-12(1)(2)(3)(4)"/>
      <sheetName val="H27_17-12(1)(2)(3)(4)東京都歴史文化財団"/>
      <sheetName val="H27_17-12(1)(2)(3)(4)歴史文化財団（旧案）"/>
      <sheetName val="H26_17-12(1)(2)(3)(4)（東京都歴史文化財団"/>
      <sheetName val="H25_17-12(1)(2)(3)(4)（東京都歴史文化財団"/>
      <sheetName val="17-13・17-14"/>
      <sheetName val="１．国宝・重要文化財"/>
      <sheetName val="２．重要文化的景観・重要伝統的建造物群保存地区"/>
      <sheetName val="３．重要無形文化財・民俗文化財等"/>
      <sheetName val="４．史跡名勝天然記念物"/>
      <sheetName val="５．登録文化財"/>
      <sheetName val="H27版_都道府県別指定等文化財件数（都道府県分）"/>
      <sheetName val="17-15・17-16"/>
      <sheetName val="17-17(1)(2)(3)(4)"/>
      <sheetName val="H27_17-17(1)(2)(3)(4)（オリ・パラ準備局）"/>
      <sheetName val="H26_17-17(1)(2)(3)(4)（オリ・パラ準備局）"/>
      <sheetName val="平成26年版　17-17 「休館情報」"/>
      <sheetName val="17-18(1)a ｂ"/>
      <sheetName val="H27_17-18(1)a ｂ（上野動物園)"/>
      <sheetName val="17-18(2)ab(3)(4)(5)"/>
      <sheetName val="H27_17-18(2)ab（多摩動物園)"/>
      <sheetName val="H27_17-18(3)（井の頭文化園）"/>
      <sheetName val="H27_17-18(5)（神代植物）"/>
      <sheetName val="H27_17-18(4)（葛西臨海）"/>
      <sheetName val="H26_17-18(2)ab（多摩動物園)"/>
      <sheetName val="H26_17-18(4)（葛西臨海）"/>
      <sheetName val="17-19 "/>
      <sheetName val="17-19  (前回)"/>
      <sheetName val="17-20"/>
      <sheetName val="17-20 (⇒公園調書参照)"/>
      <sheetName val="H28_公園調書"/>
      <sheetName val="H27_公園調書"/>
      <sheetName val="H26公園調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7-1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2-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ABC順"/>
      <sheetName val="総数順"/>
      <sheetName val="地域別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70100"/>
      <sheetName val="170200"/>
      <sheetName val="170300"/>
      <sheetName val="170400"/>
      <sheetName val="170501"/>
      <sheetName val="170502"/>
      <sheetName val="170600"/>
      <sheetName val="170700"/>
      <sheetName val="170800"/>
      <sheetName val="170901"/>
      <sheetName val="170902"/>
      <sheetName val="170903"/>
      <sheetName val="171000"/>
      <sheetName val="171101"/>
      <sheetName val="171102"/>
      <sheetName val="171103"/>
      <sheetName val="171104"/>
      <sheetName val="171105"/>
      <sheetName val="171201"/>
      <sheetName val="171202"/>
      <sheetName val="171203"/>
      <sheetName val="171204"/>
      <sheetName val="171300"/>
      <sheetName val="171400"/>
      <sheetName val="171500"/>
      <sheetName val="171600"/>
      <sheetName val="171701"/>
      <sheetName val="171702"/>
      <sheetName val="171703"/>
      <sheetName val="171704"/>
      <sheetName val="171705"/>
      <sheetName val="171801"/>
      <sheetName val="171802"/>
      <sheetName val="171803"/>
      <sheetName val="171804"/>
      <sheetName val="171805"/>
      <sheetName val="171900"/>
      <sheetName val="17200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20100"/>
      <sheetName val="020200"/>
      <sheetName val="020300"/>
      <sheetName val="020400"/>
      <sheetName val="020500"/>
      <sheetName val="020600"/>
      <sheetName val="020701"/>
      <sheetName val="020702"/>
      <sheetName val="020703"/>
      <sheetName val="020704"/>
      <sheetName val="020800"/>
      <sheetName val="020900"/>
      <sheetName val="021000"/>
      <sheetName val="021100"/>
      <sheetName val="021200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5-4"/>
      <sheetName val="5-6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7">
    <pageSetUpPr fitToPage="1"/>
  </sheetPr>
  <dimension ref="A2:V1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75390625" style="1" customWidth="1"/>
    <col min="2" max="2" width="6.625" style="1" customWidth="1"/>
    <col min="3" max="4" width="3.625" style="1" customWidth="1"/>
    <col min="5" max="6" width="3.375" style="1" customWidth="1"/>
    <col min="7" max="16" width="5.75390625" style="1" customWidth="1"/>
    <col min="17" max="18" width="3.375" style="1" customWidth="1"/>
    <col min="19" max="19" width="6.625" style="1" customWidth="1"/>
    <col min="20" max="22" width="8.875" style="2" customWidth="1"/>
    <col min="23" max="16384" width="8.875" style="1" customWidth="1"/>
  </cols>
  <sheetData>
    <row r="1" ht="15" customHeight="1"/>
    <row r="2" spans="1:22" s="4" customFormat="1" ht="18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2"/>
      <c r="U2" s="2"/>
      <c r="V2" s="2"/>
    </row>
    <row r="3" spans="1:22" s="5" customFormat="1" ht="18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2"/>
      <c r="U3" s="2"/>
      <c r="V3" s="2"/>
    </row>
    <row r="4" spans="1:18" ht="11.25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9" ht="15.7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3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15.75" customHeight="1">
      <c r="A7" s="8" t="s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9" customHeight="1" thickBot="1">
      <c r="A8" s="7"/>
      <c r="B8" s="7"/>
      <c r="C8" s="10"/>
      <c r="D8" s="10"/>
      <c r="E8" s="11"/>
      <c r="F8" s="10"/>
      <c r="G8" s="10"/>
      <c r="H8" s="10"/>
      <c r="I8" s="10"/>
      <c r="J8" s="10"/>
      <c r="K8" s="10"/>
      <c r="L8" s="10"/>
      <c r="M8" s="10"/>
      <c r="N8" s="10"/>
      <c r="O8" s="12"/>
      <c r="P8" s="12"/>
      <c r="Q8" s="12"/>
      <c r="R8" s="12"/>
      <c r="S8" s="12"/>
    </row>
    <row r="9" spans="1:18" ht="13.5" thickTop="1">
      <c r="A9" s="13"/>
      <c r="B9" s="13"/>
      <c r="C9" s="14" t="s">
        <v>4</v>
      </c>
      <c r="D9" s="15"/>
      <c r="E9" s="15"/>
      <c r="F9" s="16" t="s">
        <v>5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8"/>
      <c r="R9" s="19"/>
    </row>
    <row r="10" spans="1:19" ht="12.75">
      <c r="A10" s="20" t="s">
        <v>6</v>
      </c>
      <c r="B10" s="20"/>
      <c r="C10" s="21"/>
      <c r="D10" s="22"/>
      <c r="E10" s="22"/>
      <c r="F10" s="16" t="s">
        <v>7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8"/>
      <c r="R10" s="21" t="s">
        <v>8</v>
      </c>
      <c r="S10" s="22"/>
    </row>
    <row r="11" spans="1:19" ht="13.5" customHeight="1">
      <c r="A11" s="7"/>
      <c r="B11" s="11"/>
      <c r="C11" s="21"/>
      <c r="D11" s="22"/>
      <c r="E11" s="22"/>
      <c r="F11" s="23" t="s">
        <v>9</v>
      </c>
      <c r="G11" s="24"/>
      <c r="H11" s="23" t="s">
        <v>10</v>
      </c>
      <c r="I11" s="24"/>
      <c r="J11" s="23" t="s">
        <v>11</v>
      </c>
      <c r="K11" s="24"/>
      <c r="L11" s="23" t="s">
        <v>12</v>
      </c>
      <c r="M11" s="24"/>
      <c r="N11" s="23" t="s">
        <v>13</v>
      </c>
      <c r="O11" s="24"/>
      <c r="P11" s="23" t="s">
        <v>14</v>
      </c>
      <c r="Q11" s="24"/>
      <c r="R11" s="21"/>
      <c r="S11" s="22"/>
    </row>
    <row r="12" spans="1:19" ht="12.75">
      <c r="A12" s="20" t="s">
        <v>15</v>
      </c>
      <c r="B12" s="17"/>
      <c r="C12" s="16" t="s">
        <v>16</v>
      </c>
      <c r="D12" s="17"/>
      <c r="E12" s="17"/>
      <c r="F12" s="21"/>
      <c r="G12" s="25"/>
      <c r="H12" s="21"/>
      <c r="I12" s="25"/>
      <c r="J12" s="21"/>
      <c r="K12" s="25"/>
      <c r="L12" s="21"/>
      <c r="M12" s="25"/>
      <c r="N12" s="21"/>
      <c r="O12" s="25"/>
      <c r="P12" s="21"/>
      <c r="Q12" s="25"/>
      <c r="R12" s="16"/>
      <c r="S12" s="17"/>
    </row>
    <row r="13" spans="1:19" ht="12.75">
      <c r="A13" s="26"/>
      <c r="B13" s="26"/>
      <c r="C13" s="27" t="s">
        <v>17</v>
      </c>
      <c r="D13" s="28"/>
      <c r="E13" s="28"/>
      <c r="F13" s="27" t="s">
        <v>18</v>
      </c>
      <c r="G13" s="29"/>
      <c r="H13" s="27" t="s">
        <v>19</v>
      </c>
      <c r="I13" s="29"/>
      <c r="J13" s="27" t="s">
        <v>20</v>
      </c>
      <c r="K13" s="29"/>
      <c r="L13" s="27" t="s">
        <v>21</v>
      </c>
      <c r="M13" s="29"/>
      <c r="N13" s="27" t="s">
        <v>22</v>
      </c>
      <c r="O13" s="29"/>
      <c r="P13" s="27" t="s">
        <v>23</v>
      </c>
      <c r="Q13" s="29"/>
      <c r="R13" s="27" t="s">
        <v>24</v>
      </c>
      <c r="S13" s="28"/>
    </row>
    <row r="14" spans="1:19" ht="21.75" customHeight="1">
      <c r="A14" s="30">
        <v>28</v>
      </c>
      <c r="B14" s="31">
        <v>2016</v>
      </c>
      <c r="C14" s="32">
        <v>302</v>
      </c>
      <c r="D14" s="33"/>
      <c r="E14" s="33"/>
      <c r="F14" s="34"/>
      <c r="G14" s="34">
        <v>6091</v>
      </c>
      <c r="H14" s="34"/>
      <c r="I14" s="35">
        <v>497</v>
      </c>
      <c r="J14" s="35"/>
      <c r="K14" s="35">
        <v>3987</v>
      </c>
      <c r="L14" s="35"/>
      <c r="M14" s="35">
        <v>103</v>
      </c>
      <c r="N14" s="33">
        <v>819</v>
      </c>
      <c r="O14" s="33"/>
      <c r="P14" s="33">
        <v>685</v>
      </c>
      <c r="Q14" s="33"/>
      <c r="R14" s="36">
        <v>1318899</v>
      </c>
      <c r="S14" s="36"/>
    </row>
    <row r="15" spans="1:19" ht="16.5" customHeight="1">
      <c r="A15" s="37">
        <v>29</v>
      </c>
      <c r="B15" s="38">
        <v>2017</v>
      </c>
      <c r="C15" s="39"/>
      <c r="E15" s="35">
        <v>289</v>
      </c>
      <c r="G15" s="40">
        <v>6179</v>
      </c>
      <c r="H15" s="40"/>
      <c r="I15" s="35">
        <v>501</v>
      </c>
      <c r="J15" s="35"/>
      <c r="K15" s="35">
        <v>4068</v>
      </c>
      <c r="L15" s="35"/>
      <c r="M15" s="35">
        <v>104</v>
      </c>
      <c r="N15" s="41">
        <v>821</v>
      </c>
      <c r="O15" s="41"/>
      <c r="P15" s="41">
        <v>685</v>
      </c>
      <c r="Q15" s="41"/>
      <c r="R15" s="42">
        <v>1528070</v>
      </c>
      <c r="S15" s="42"/>
    </row>
    <row r="16" spans="1:22" s="48" customFormat="1" ht="16.5" customHeight="1">
      <c r="A16" s="43">
        <v>30</v>
      </c>
      <c r="B16" s="44">
        <v>2018</v>
      </c>
      <c r="C16" s="45"/>
      <c r="D16" s="46"/>
      <c r="E16" s="47">
        <v>290</v>
      </c>
      <c r="G16" s="49">
        <v>6429</v>
      </c>
      <c r="H16" s="49"/>
      <c r="I16" s="47">
        <v>504</v>
      </c>
      <c r="J16" s="47"/>
      <c r="K16" s="47">
        <v>4153</v>
      </c>
      <c r="L16" s="47"/>
      <c r="M16" s="47">
        <v>105</v>
      </c>
      <c r="N16" s="50">
        <v>824</v>
      </c>
      <c r="O16" s="50"/>
      <c r="P16" s="50">
        <v>843</v>
      </c>
      <c r="Q16" s="50"/>
      <c r="R16" s="51">
        <v>1339165</v>
      </c>
      <c r="S16" s="51"/>
      <c r="T16" s="2"/>
      <c r="U16" s="2"/>
      <c r="V16" s="2"/>
    </row>
    <row r="17" spans="1:19" s="2" customFormat="1" ht="3" customHeight="1">
      <c r="A17" s="52"/>
      <c r="B17" s="53"/>
      <c r="C17" s="54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55"/>
      <c r="S17" s="55"/>
    </row>
    <row r="18" spans="1:19" s="2" customFormat="1" ht="12.75" customHeight="1">
      <c r="A18" s="1" t="s">
        <v>25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</sheetData>
  <sheetProtection/>
  <mergeCells count="37">
    <mergeCell ref="N16:O16"/>
    <mergeCell ref="P16:Q16"/>
    <mergeCell ref="R16:S16"/>
    <mergeCell ref="R17:S17"/>
    <mergeCell ref="C14:E14"/>
    <mergeCell ref="N14:O14"/>
    <mergeCell ref="P14:Q14"/>
    <mergeCell ref="R14:S14"/>
    <mergeCell ref="N15:O15"/>
    <mergeCell ref="P15:Q15"/>
    <mergeCell ref="R15:S15"/>
    <mergeCell ref="R12:S12"/>
    <mergeCell ref="C13:E13"/>
    <mergeCell ref="F13:G13"/>
    <mergeCell ref="H13:I13"/>
    <mergeCell ref="J13:K13"/>
    <mergeCell ref="L13:M13"/>
    <mergeCell ref="N13:O13"/>
    <mergeCell ref="P13:Q13"/>
    <mergeCell ref="R13:S13"/>
    <mergeCell ref="H11:I12"/>
    <mergeCell ref="J11:K12"/>
    <mergeCell ref="L11:M12"/>
    <mergeCell ref="N11:O12"/>
    <mergeCell ref="P11:Q12"/>
    <mergeCell ref="A12:B12"/>
    <mergeCell ref="C12:E12"/>
    <mergeCell ref="A2:S2"/>
    <mergeCell ref="A3:S3"/>
    <mergeCell ref="A5:S5"/>
    <mergeCell ref="A7:S7"/>
    <mergeCell ref="C9:E11"/>
    <mergeCell ref="F9:Q9"/>
    <mergeCell ref="A10:B10"/>
    <mergeCell ref="F10:Q10"/>
    <mergeCell ref="R10:S11"/>
    <mergeCell ref="F11:G12"/>
  </mergeCells>
  <dataValidations count="1">
    <dataValidation allowBlank="1" showInputMessage="1" showErrorMessage="1" imeMode="off" sqref="A17:IV17"/>
  </dataValidations>
  <printOptions horizontalCentered="1"/>
  <pageMargins left="0.7874015748031497" right="0.5905511811023623" top="0.3937007874015748" bottom="0.3937007874015748" header="0.1968503937007874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
</dc:creator>
  <cp:keywords/>
  <dc:description/>
  <cp:lastModifiedBy>東京都
</cp:lastModifiedBy>
  <dcterms:created xsi:type="dcterms:W3CDTF">2020-03-24T04:16:08Z</dcterms:created>
  <dcterms:modified xsi:type="dcterms:W3CDTF">2020-03-24T04:16:09Z</dcterms:modified>
  <cp:category/>
  <cp:version/>
  <cp:contentType/>
  <cp:contentStatus/>
</cp:coreProperties>
</file>