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1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'171101'!$A$1:$S$38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<sst xmlns="http://schemas.openxmlformats.org/spreadsheetml/2006/main" count="70" uniqueCount="69">
  <si>
    <t>17-11  国立博物館及び美術館</t>
  </si>
  <si>
    <t>NATIONAL MUSEUM</t>
  </si>
  <si>
    <t>(1)  東京国立博物館　　</t>
  </si>
  <si>
    <t>ＴOKYO NATIONAL MUSEUM</t>
  </si>
  <si>
    <t>a  備付品数 (平成28～30年度末)　　NUMBER OF WORKS ( End of Fiscal Years 2016-2018 )</t>
  </si>
  <si>
    <t>年   度   末</t>
  </si>
  <si>
    <t>総　　数</t>
  </si>
  <si>
    <t>絵　画</t>
  </si>
  <si>
    <t>書　跡</t>
  </si>
  <si>
    <t>彫  刻</t>
  </si>
  <si>
    <t>金　工</t>
  </si>
  <si>
    <t>陶　磁</t>
  </si>
  <si>
    <t>漆　工</t>
  </si>
  <si>
    <t>染　織</t>
  </si>
  <si>
    <t>考　古</t>
  </si>
  <si>
    <t>歴　史</t>
  </si>
  <si>
    <t>和　書</t>
  </si>
  <si>
    <t>準歴史</t>
  </si>
  <si>
    <t>東洋美術</t>
  </si>
  <si>
    <t>その他</t>
  </si>
  <si>
    <t>刀　剣</t>
  </si>
  <si>
    <t xml:space="preserve">  　　　</t>
  </si>
  <si>
    <t>民　族</t>
  </si>
  <si>
    <t>資　料</t>
  </si>
  <si>
    <t>東洋考古</t>
  </si>
  <si>
    <t>End of fiscal year</t>
  </si>
  <si>
    <t>Callig-</t>
  </si>
  <si>
    <t>Cera-</t>
  </si>
  <si>
    <t>Lacquer-</t>
  </si>
  <si>
    <t>Arch-</t>
  </si>
  <si>
    <t>Total</t>
  </si>
  <si>
    <t>Paintings</t>
  </si>
  <si>
    <t>raphy</t>
  </si>
  <si>
    <t>a)</t>
  </si>
  <si>
    <t>b)</t>
  </si>
  <si>
    <t>mics</t>
  </si>
  <si>
    <t>ware</t>
  </si>
  <si>
    <t>c)</t>
  </si>
  <si>
    <t>aeology</t>
  </si>
  <si>
    <t>d)</t>
  </si>
  <si>
    <t>e)</t>
  </si>
  <si>
    <t>f)</t>
  </si>
  <si>
    <t>g)</t>
  </si>
  <si>
    <t>Others</t>
  </si>
  <si>
    <t>-</t>
  </si>
  <si>
    <t xml:space="preserve">　a) Sculptures    b) Metalwork and swords    c) Textile and costumes    d) Historical materials and ethnic artifacts    e) Japanese books and documents    </t>
  </si>
  <si>
    <r>
      <t>　f)</t>
    </r>
    <r>
      <rPr>
        <sz val="7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>Unregistered historical materials    g) Oriental art and archaeology</t>
    </r>
  </si>
  <si>
    <t>b　観覧人員 (平成28～30年度)　　VISITORS ( Fiscal Years 2016-2018 )</t>
  </si>
  <si>
    <t>開館日数</t>
  </si>
  <si>
    <t>観          覧          人          員         Visitors</t>
  </si>
  <si>
    <t>年          　　度</t>
  </si>
  <si>
    <t>総    数</t>
  </si>
  <si>
    <t>大    人</t>
  </si>
  <si>
    <t>学     生</t>
  </si>
  <si>
    <t>大 人 団 体</t>
  </si>
  <si>
    <t>学 生 団 体</t>
  </si>
  <si>
    <t>無　料</t>
  </si>
  <si>
    <t>Fiscal year</t>
  </si>
  <si>
    <t>Number of open</t>
  </si>
  <si>
    <t>Adults</t>
  </si>
  <si>
    <t>Students</t>
  </si>
  <si>
    <t>Adults</t>
  </si>
  <si>
    <t>Students</t>
  </si>
  <si>
    <t>Free</t>
  </si>
  <si>
    <t>days</t>
  </si>
  <si>
    <t>(Group rate)</t>
  </si>
  <si>
    <t>(Group rate)</t>
  </si>
  <si>
    <t xml:space="preserve"> </t>
  </si>
  <si>
    <t>　資料：国立文化財機構　　Source: National Institutes for Cultural Heritage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</si>
</sst>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 &quot;0"/>
    <numFmt numFmtId="178" formatCode="#,##0;[Red]#,##0"/>
    <numFmt numFmtId="179" formatCode="&quot;r&quot;\ #,##0"/>
    <numFmt numFmtId="180" formatCode="#,##0;&quot;-&quot;\ #,##0;&quot;r&quot;\ &quot;-&quot;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7.5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Continuous"/>
    </xf>
    <xf numFmtId="0" fontId="18" fillId="0" borderId="11" xfId="0" applyFont="1" applyFill="1" applyBorder="1" applyAlignment="1">
      <alignment horizontal="centerContinuous"/>
    </xf>
    <xf numFmtId="0" fontId="27" fillId="0" borderId="12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 shrinkToFit="1"/>
    </xf>
    <xf numFmtId="0" fontId="18" fillId="0" borderId="12" xfId="0" applyFont="1" applyFill="1" applyBorder="1" applyAlignment="1">
      <alignment horizontal="center" shrinkToFit="1"/>
    </xf>
    <xf numFmtId="0" fontId="27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shrinkToFit="1"/>
    </xf>
    <xf numFmtId="0" fontId="18" fillId="0" borderId="16" xfId="0" applyFont="1" applyFill="1" applyBorder="1" applyAlignment="1">
      <alignment horizontal="center" shrinkToFit="1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Continuous"/>
    </xf>
    <xf numFmtId="0" fontId="2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shrinkToFit="1"/>
    </xf>
    <xf numFmtId="0" fontId="27" fillId="0" borderId="16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center" shrinkToFit="1"/>
    </xf>
    <xf numFmtId="0" fontId="27" fillId="0" borderId="14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Continuous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shrinkToFit="1"/>
    </xf>
    <xf numFmtId="0" fontId="27" fillId="0" borderId="18" xfId="0" applyFont="1" applyFill="1" applyBorder="1" applyAlignment="1">
      <alignment horizontal="center"/>
    </xf>
    <xf numFmtId="176" fontId="18" fillId="0" borderId="0" xfId="0" applyNumberFormat="1" applyFont="1" applyFill="1" applyAlignment="1">
      <alignment horizontal="distributed"/>
    </xf>
    <xf numFmtId="177" fontId="18" fillId="0" borderId="0" xfId="48" applyNumberFormat="1" applyFont="1" applyFill="1" applyBorder="1" applyAlignment="1">
      <alignment horizontal="right"/>
    </xf>
    <xf numFmtId="178" fontId="18" fillId="0" borderId="14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>
      <alignment horizontal="right"/>
    </xf>
    <xf numFmtId="178" fontId="18" fillId="0" borderId="21" xfId="0" applyNumberFormat="1" applyFont="1" applyFill="1" applyBorder="1" applyAlignment="1">
      <alignment horizontal="right"/>
    </xf>
    <xf numFmtId="178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distributed"/>
    </xf>
    <xf numFmtId="0" fontId="18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Alignment="1">
      <alignment horizontal="right"/>
    </xf>
    <xf numFmtId="0" fontId="29" fillId="0" borderId="0" xfId="0" applyNumberFormat="1" applyFont="1" applyFill="1" applyAlignment="1">
      <alignment horizontal="distributed"/>
    </xf>
    <xf numFmtId="0" fontId="29" fillId="0" borderId="0" xfId="0" applyNumberFormat="1" applyFont="1" applyFill="1" applyBorder="1" applyAlignment="1">
      <alignment horizontal="right"/>
    </xf>
    <xf numFmtId="178" fontId="30" fillId="0" borderId="14" xfId="0" applyNumberFormat="1" applyFont="1" applyFill="1" applyBorder="1" applyAlignment="1">
      <alignment horizontal="right"/>
    </xf>
    <xf numFmtId="178" fontId="30" fillId="0" borderId="0" xfId="0" applyNumberFormat="1" applyFont="1" applyFill="1" applyAlignment="1">
      <alignment horizontal="right"/>
    </xf>
    <xf numFmtId="178" fontId="30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22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79" fontId="18" fillId="0" borderId="24" xfId="60" applyNumberFormat="1" applyFont="1" applyFill="1" applyBorder="1" applyAlignment="1">
      <alignment horizontal="right"/>
      <protection/>
    </xf>
    <xf numFmtId="179" fontId="18" fillId="0" borderId="21" xfId="60" applyNumberFormat="1" applyFont="1" applyFill="1" applyBorder="1" applyAlignment="1">
      <alignment horizontal="right"/>
      <protection/>
    </xf>
    <xf numFmtId="178" fontId="18" fillId="0" borderId="21" xfId="0" applyNumberFormat="1" applyFont="1" applyFill="1" applyBorder="1" applyAlignment="1">
      <alignment horizontal="right"/>
    </xf>
    <xf numFmtId="180" fontId="18" fillId="0" borderId="21" xfId="0" applyNumberFormat="1" applyFont="1" applyFill="1" applyBorder="1" applyAlignment="1">
      <alignment horizontal="right"/>
    </xf>
    <xf numFmtId="179" fontId="18" fillId="0" borderId="14" xfId="60" applyNumberFormat="1" applyFont="1" applyFill="1" applyBorder="1" applyAlignment="1">
      <alignment horizontal="right"/>
      <protection/>
    </xf>
    <xf numFmtId="179" fontId="18" fillId="0" borderId="0" xfId="60" applyNumberFormat="1" applyFont="1" applyFill="1" applyBorder="1" applyAlignment="1">
      <alignment horizontal="right"/>
      <protection/>
    </xf>
    <xf numFmtId="178" fontId="30" fillId="0" borderId="0" xfId="0" applyNumberFormat="1" applyFont="1" applyFill="1" applyBorder="1" applyAlignment="1">
      <alignment horizontal="right"/>
    </xf>
    <xf numFmtId="0" fontId="25" fillId="0" borderId="17" xfId="0" applyFont="1" applyFill="1" applyBorder="1" applyAlignment="1" quotePrefix="1">
      <alignment horizontal="center"/>
    </xf>
    <xf numFmtId="0" fontId="25" fillId="0" borderId="17" xfId="0" applyFont="1" applyFill="1" applyBorder="1" applyAlignment="1">
      <alignment horizontal="right"/>
    </xf>
    <xf numFmtId="0" fontId="25" fillId="0" borderId="18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鑑（建設及び住居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A2:V3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6.625" style="1" customWidth="1"/>
    <col min="3" max="4" width="3.625" style="1" customWidth="1"/>
    <col min="5" max="6" width="3.375" style="1" customWidth="1"/>
    <col min="7" max="16" width="5.75390625" style="1" customWidth="1"/>
    <col min="17" max="18" width="3.375" style="1" customWidth="1"/>
    <col min="19" max="19" width="6.625" style="1" customWidth="1"/>
    <col min="20" max="22" width="8.875" style="2" customWidth="1"/>
    <col min="23" max="16384" width="8.875" style="1" customWidth="1"/>
  </cols>
  <sheetData>
    <row r="1" ht="14.25" customHeight="1"/>
    <row r="2" spans="1:22" s="4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</row>
    <row r="3" spans="1:22" s="5" customFormat="1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  <c r="U3" s="2"/>
      <c r="V3" s="2"/>
    </row>
    <row r="4" spans="1:18" ht="11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2" s="9" customFormat="1" ht="15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2"/>
      <c r="U5" s="2"/>
      <c r="V5" s="2"/>
    </row>
    <row r="6" spans="1:22" s="9" customFormat="1" ht="3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/>
      <c r="U6" s="2"/>
      <c r="V6" s="2"/>
    </row>
    <row r="7" spans="1:22" s="9" customFormat="1" ht="15.75" customHeigh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"/>
      <c r="U7" s="2"/>
      <c r="V7" s="2"/>
    </row>
    <row r="8" spans="1:18" ht="7.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22" s="9" customFormat="1" ht="15.75" customHeight="1">
      <c r="A9" s="11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"/>
      <c r="U9" s="2"/>
      <c r="V9" s="2"/>
    </row>
    <row r="10" spans="1:22" s="5" customFormat="1" ht="9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"/>
      <c r="U10" s="2"/>
      <c r="V10" s="2"/>
    </row>
    <row r="11" spans="1:19" ht="9" customHeight="1" thickTop="1">
      <c r="A11" s="12"/>
      <c r="B11" s="12"/>
      <c r="C11" s="13"/>
      <c r="D11" s="14"/>
      <c r="E11" s="15"/>
      <c r="F11" s="16"/>
      <c r="G11" s="14"/>
      <c r="H11" s="17"/>
      <c r="I11" s="18"/>
      <c r="J11" s="14"/>
      <c r="K11" s="14"/>
      <c r="L11" s="14"/>
      <c r="M11" s="18"/>
      <c r="N11" s="19"/>
      <c r="O11" s="20"/>
      <c r="P11" s="21"/>
      <c r="Q11" s="22"/>
      <c r="R11" s="23"/>
      <c r="S11" s="24"/>
    </row>
    <row r="12" spans="1:19" ht="12" customHeight="1">
      <c r="A12" s="25" t="s">
        <v>5</v>
      </c>
      <c r="B12" s="26"/>
      <c r="C12" s="27" t="s">
        <v>6</v>
      </c>
      <c r="D12" s="28"/>
      <c r="E12" s="27" t="s">
        <v>7</v>
      </c>
      <c r="F12" s="28"/>
      <c r="G12" s="29" t="s">
        <v>8</v>
      </c>
      <c r="H12" s="30" t="s">
        <v>9</v>
      </c>
      <c r="I12" s="31" t="s">
        <v>10</v>
      </c>
      <c r="J12" s="29" t="s">
        <v>11</v>
      </c>
      <c r="K12" s="29" t="s">
        <v>12</v>
      </c>
      <c r="L12" s="29" t="s">
        <v>13</v>
      </c>
      <c r="M12" s="32" t="s">
        <v>14</v>
      </c>
      <c r="N12" s="33" t="s">
        <v>15</v>
      </c>
      <c r="O12" s="34" t="s">
        <v>16</v>
      </c>
      <c r="P12" s="35" t="s">
        <v>17</v>
      </c>
      <c r="Q12" s="36" t="s">
        <v>18</v>
      </c>
      <c r="R12" s="37"/>
      <c r="S12" s="38" t="s">
        <v>19</v>
      </c>
    </row>
    <row r="13" spans="1:19" ht="10.5" customHeight="1">
      <c r="A13" s="7"/>
      <c r="B13" s="39"/>
      <c r="C13" s="40"/>
      <c r="D13" s="29"/>
      <c r="E13" s="27"/>
      <c r="F13" s="28"/>
      <c r="G13" s="29"/>
      <c r="H13" s="30"/>
      <c r="I13" s="31" t="s">
        <v>20</v>
      </c>
      <c r="J13" s="29"/>
      <c r="K13" s="41"/>
      <c r="L13" s="29" t="s">
        <v>21</v>
      </c>
      <c r="M13" s="31"/>
      <c r="N13" s="42" t="s">
        <v>22</v>
      </c>
      <c r="O13" s="43"/>
      <c r="P13" s="38" t="s">
        <v>23</v>
      </c>
      <c r="Q13" s="36" t="s">
        <v>24</v>
      </c>
      <c r="R13" s="37"/>
      <c r="S13" s="38"/>
    </row>
    <row r="14" spans="1:19" ht="13.5" customHeight="1">
      <c r="A14" s="25" t="s">
        <v>25</v>
      </c>
      <c r="B14" s="26"/>
      <c r="C14" s="40"/>
      <c r="D14" s="29"/>
      <c r="E14" s="27"/>
      <c r="F14" s="28"/>
      <c r="G14" s="29" t="s">
        <v>26</v>
      </c>
      <c r="H14" s="30"/>
      <c r="I14" s="31"/>
      <c r="J14" s="29" t="s">
        <v>27</v>
      </c>
      <c r="K14" s="44" t="s">
        <v>28</v>
      </c>
      <c r="L14" s="29"/>
      <c r="M14" s="31" t="s">
        <v>29</v>
      </c>
      <c r="N14" s="42"/>
      <c r="O14" s="43"/>
      <c r="P14" s="45"/>
      <c r="Q14" s="27"/>
      <c r="R14" s="28"/>
      <c r="S14" s="32"/>
    </row>
    <row r="15" spans="1:19" ht="12.75">
      <c r="A15" s="46"/>
      <c r="B15" s="46"/>
      <c r="C15" s="47" t="s">
        <v>30</v>
      </c>
      <c r="D15" s="48"/>
      <c r="E15" s="49" t="s">
        <v>31</v>
      </c>
      <c r="F15" s="50"/>
      <c r="G15" s="51" t="s">
        <v>32</v>
      </c>
      <c r="H15" s="52" t="s">
        <v>33</v>
      </c>
      <c r="I15" s="53" t="s">
        <v>34</v>
      </c>
      <c r="J15" s="54" t="s">
        <v>35</v>
      </c>
      <c r="K15" s="51" t="s">
        <v>36</v>
      </c>
      <c r="L15" s="51" t="s">
        <v>37</v>
      </c>
      <c r="M15" s="54" t="s">
        <v>38</v>
      </c>
      <c r="N15" s="55" t="s">
        <v>39</v>
      </c>
      <c r="O15" s="55" t="s">
        <v>40</v>
      </c>
      <c r="P15" s="56" t="s">
        <v>41</v>
      </c>
      <c r="Q15" s="47" t="s">
        <v>42</v>
      </c>
      <c r="R15" s="48"/>
      <c r="S15" s="56" t="s">
        <v>43</v>
      </c>
    </row>
    <row r="16" spans="1:19" ht="21.75" customHeight="1">
      <c r="A16" s="57">
        <v>28</v>
      </c>
      <c r="B16" s="58">
        <v>2016</v>
      </c>
      <c r="C16" s="59">
        <v>117190</v>
      </c>
      <c r="D16" s="60"/>
      <c r="E16" s="61">
        <v>11164</v>
      </c>
      <c r="F16" s="61"/>
      <c r="G16" s="62">
        <v>1846</v>
      </c>
      <c r="H16" s="62">
        <v>1107</v>
      </c>
      <c r="I16" s="62">
        <v>19865</v>
      </c>
      <c r="J16" s="62">
        <v>2951</v>
      </c>
      <c r="K16" s="62">
        <v>3856</v>
      </c>
      <c r="L16" s="62">
        <v>3697</v>
      </c>
      <c r="M16" s="62">
        <v>28594</v>
      </c>
      <c r="N16" s="62">
        <v>7510</v>
      </c>
      <c r="O16" s="62">
        <v>17560</v>
      </c>
      <c r="P16" s="62">
        <v>2</v>
      </c>
      <c r="Q16" s="61">
        <v>17879</v>
      </c>
      <c r="R16" s="61"/>
      <c r="S16" s="62">
        <v>1159</v>
      </c>
    </row>
    <row r="17" spans="1:19" ht="16.5" customHeight="1">
      <c r="A17" s="63">
        <v>29</v>
      </c>
      <c r="B17" s="64">
        <v>2017</v>
      </c>
      <c r="C17" s="59">
        <v>117460</v>
      </c>
      <c r="D17" s="65"/>
      <c r="E17" s="65">
        <v>11175</v>
      </c>
      <c r="F17" s="65"/>
      <c r="G17" s="62">
        <v>1875</v>
      </c>
      <c r="H17" s="62">
        <v>1109</v>
      </c>
      <c r="I17" s="62">
        <v>19884</v>
      </c>
      <c r="J17" s="62">
        <v>2957</v>
      </c>
      <c r="K17" s="62">
        <v>3951</v>
      </c>
      <c r="L17" s="62">
        <v>3746</v>
      </c>
      <c r="M17" s="62">
        <v>28613</v>
      </c>
      <c r="N17" s="62">
        <v>7511</v>
      </c>
      <c r="O17" s="62">
        <v>17560</v>
      </c>
      <c r="P17" s="62">
        <v>2</v>
      </c>
      <c r="Q17" s="65">
        <v>17918</v>
      </c>
      <c r="R17" s="65"/>
      <c r="S17" s="62">
        <v>1159</v>
      </c>
    </row>
    <row r="18" spans="1:22" s="71" customFormat="1" ht="16.5" customHeight="1">
      <c r="A18" s="66">
        <v>30</v>
      </c>
      <c r="B18" s="67">
        <v>2018</v>
      </c>
      <c r="C18" s="68">
        <v>119064</v>
      </c>
      <c r="D18" s="69"/>
      <c r="E18" s="69">
        <v>11187</v>
      </c>
      <c r="F18" s="69"/>
      <c r="G18" s="70">
        <v>1885</v>
      </c>
      <c r="H18" s="70">
        <v>1112</v>
      </c>
      <c r="I18" s="70">
        <v>19885</v>
      </c>
      <c r="J18" s="70">
        <v>2960</v>
      </c>
      <c r="K18" s="70">
        <v>3951</v>
      </c>
      <c r="L18" s="70">
        <v>3772</v>
      </c>
      <c r="M18" s="70">
        <v>28618</v>
      </c>
      <c r="N18" s="70">
        <v>7512</v>
      </c>
      <c r="O18" s="70">
        <v>17560</v>
      </c>
      <c r="P18" s="70" t="s">
        <v>44</v>
      </c>
      <c r="Q18" s="69">
        <v>17962</v>
      </c>
      <c r="R18" s="69"/>
      <c r="S18" s="70">
        <v>2660</v>
      </c>
      <c r="T18" s="2"/>
      <c r="U18" s="2"/>
      <c r="V18" s="2"/>
    </row>
    <row r="19" spans="1:19" ht="3" customHeight="1">
      <c r="A19" s="72"/>
      <c r="B19" s="72"/>
      <c r="C19" s="73"/>
      <c r="D19" s="72"/>
      <c r="E19" s="72"/>
      <c r="F19" s="74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8" ht="12.75" customHeight="1">
      <c r="A20" s="75" t="s">
        <v>45</v>
      </c>
      <c r="B20" s="75"/>
      <c r="C20" s="75"/>
      <c r="D20" s="76"/>
      <c r="E20" s="76"/>
      <c r="F20" s="77"/>
      <c r="G20" s="78"/>
      <c r="H20" s="75"/>
      <c r="I20" s="77"/>
      <c r="J20" s="75"/>
      <c r="L20" s="77"/>
      <c r="M20" s="77"/>
      <c r="O20" s="75"/>
      <c r="P20" s="77"/>
      <c r="Q20" s="77"/>
      <c r="R20" s="77"/>
    </row>
    <row r="21" spans="1:19" ht="10.5" customHeight="1">
      <c r="A21" s="76" t="s">
        <v>46</v>
      </c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S21" s="79"/>
    </row>
    <row r="22" spans="1:19" ht="10.5" customHeight="1">
      <c r="A22" s="76"/>
      <c r="G22" s="76"/>
      <c r="H22" s="77"/>
      <c r="I22" s="77"/>
      <c r="J22" s="77"/>
      <c r="K22" s="77"/>
      <c r="L22" s="77"/>
      <c r="M22" s="77"/>
      <c r="N22" s="77"/>
      <c r="O22" s="77"/>
      <c r="P22" s="77"/>
      <c r="Q22" s="77"/>
      <c r="S22" s="79"/>
    </row>
    <row r="23" spans="1:19" ht="10.5" customHeight="1">
      <c r="A23" s="76"/>
      <c r="G23" s="76"/>
      <c r="H23" s="77"/>
      <c r="I23" s="77"/>
      <c r="J23" s="77"/>
      <c r="K23" s="77"/>
      <c r="L23" s="77"/>
      <c r="M23" s="77"/>
      <c r="N23" s="77"/>
      <c r="O23" s="77"/>
      <c r="P23" s="77"/>
      <c r="Q23" s="77"/>
      <c r="S23" s="79"/>
    </row>
    <row r="24" spans="1:19" ht="10.5" customHeight="1">
      <c r="A24" s="76"/>
      <c r="G24" s="76"/>
      <c r="H24" s="77"/>
      <c r="I24" s="77"/>
      <c r="J24" s="77"/>
      <c r="K24" s="77"/>
      <c r="L24" s="77"/>
      <c r="M24" s="77"/>
      <c r="N24" s="77"/>
      <c r="O24" s="77"/>
      <c r="P24" s="77"/>
      <c r="Q24" s="77"/>
      <c r="S24" s="79"/>
    </row>
    <row r="25" spans="1:19" ht="10.5" customHeight="1">
      <c r="A25" s="76"/>
      <c r="G25" s="76"/>
      <c r="H25" s="77"/>
      <c r="I25" s="77"/>
      <c r="J25" s="77"/>
      <c r="K25" s="77"/>
      <c r="L25" s="77"/>
      <c r="M25" s="77"/>
      <c r="N25" s="77"/>
      <c r="O25" s="77"/>
      <c r="P25" s="77"/>
      <c r="Q25" s="77"/>
      <c r="S25" s="79"/>
    </row>
    <row r="26" spans="1:19" ht="12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</row>
    <row r="27" spans="1:22" s="9" customFormat="1" ht="15.75" customHeight="1">
      <c r="A27" s="11" t="s">
        <v>47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2"/>
      <c r="U27" s="2"/>
      <c r="V27" s="2"/>
    </row>
    <row r="28" spans="1:19" ht="9" customHeight="1" thickBo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81"/>
    </row>
    <row r="29" spans="1:19" ht="15" customHeight="1" thickTop="1">
      <c r="A29" s="82"/>
      <c r="B29" s="82"/>
      <c r="C29" s="83" t="s">
        <v>48</v>
      </c>
      <c r="D29" s="84"/>
      <c r="E29" s="84"/>
      <c r="F29" s="84"/>
      <c r="G29" s="85" t="s">
        <v>49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</row>
    <row r="30" spans="1:19" ht="14.25" customHeight="1">
      <c r="A30" s="25" t="s">
        <v>50</v>
      </c>
      <c r="B30" s="26"/>
      <c r="C30" s="36"/>
      <c r="D30" s="26"/>
      <c r="E30" s="26"/>
      <c r="F30" s="26"/>
      <c r="G30" s="86" t="s">
        <v>51</v>
      </c>
      <c r="H30" s="87"/>
      <c r="I30" s="86" t="s">
        <v>52</v>
      </c>
      <c r="J30" s="87"/>
      <c r="K30" s="86" t="s">
        <v>53</v>
      </c>
      <c r="L30" s="87"/>
      <c r="M30" s="86" t="s">
        <v>54</v>
      </c>
      <c r="N30" s="87"/>
      <c r="O30" s="88" t="s">
        <v>55</v>
      </c>
      <c r="P30" s="87"/>
      <c r="Q30" s="86" t="s">
        <v>56</v>
      </c>
      <c r="R30" s="88"/>
      <c r="S30" s="88"/>
    </row>
    <row r="31" spans="1:19" ht="13.5" customHeight="1">
      <c r="A31" s="7"/>
      <c r="B31" s="39"/>
      <c r="C31" s="36"/>
      <c r="D31" s="26"/>
      <c r="E31" s="78"/>
      <c r="G31" s="89"/>
      <c r="H31" s="90"/>
      <c r="I31" s="89"/>
      <c r="J31" s="90"/>
      <c r="K31" s="89"/>
      <c r="L31" s="90"/>
      <c r="M31" s="89"/>
      <c r="N31" s="90"/>
      <c r="O31" s="91"/>
      <c r="P31" s="90"/>
      <c r="Q31" s="89"/>
      <c r="R31" s="91"/>
      <c r="S31" s="91"/>
    </row>
    <row r="32" spans="1:19" ht="15.75" customHeight="1">
      <c r="A32" s="25" t="s">
        <v>57</v>
      </c>
      <c r="B32" s="26"/>
      <c r="C32" s="36" t="s">
        <v>58</v>
      </c>
      <c r="D32" s="26"/>
      <c r="E32" s="26"/>
      <c r="F32" s="37"/>
      <c r="G32" s="36" t="s">
        <v>30</v>
      </c>
      <c r="H32" s="37"/>
      <c r="I32" s="36" t="s">
        <v>59</v>
      </c>
      <c r="J32" s="37"/>
      <c r="K32" s="36" t="s">
        <v>60</v>
      </c>
      <c r="L32" s="37"/>
      <c r="M32" s="36" t="s">
        <v>61</v>
      </c>
      <c r="N32" s="37"/>
      <c r="O32" s="25" t="s">
        <v>62</v>
      </c>
      <c r="P32" s="37"/>
      <c r="Q32" s="36" t="s">
        <v>63</v>
      </c>
      <c r="R32" s="26"/>
      <c r="S32" s="26"/>
    </row>
    <row r="33" spans="1:19" ht="12.75">
      <c r="A33" s="72"/>
      <c r="B33" s="72"/>
      <c r="C33" s="92" t="s">
        <v>64</v>
      </c>
      <c r="D33" s="93"/>
      <c r="E33" s="93"/>
      <c r="F33" s="94"/>
      <c r="G33" s="92"/>
      <c r="H33" s="94"/>
      <c r="I33" s="92"/>
      <c r="J33" s="94"/>
      <c r="K33" s="36"/>
      <c r="L33" s="37"/>
      <c r="M33" s="92" t="s">
        <v>65</v>
      </c>
      <c r="N33" s="94"/>
      <c r="O33" s="93" t="s">
        <v>66</v>
      </c>
      <c r="P33" s="94"/>
      <c r="Q33" s="92"/>
      <c r="R33" s="93"/>
      <c r="S33" s="93"/>
    </row>
    <row r="34" spans="1:19" ht="21.75" customHeight="1">
      <c r="A34" s="57">
        <v>28</v>
      </c>
      <c r="B34" s="58">
        <v>2016</v>
      </c>
      <c r="C34" s="95">
        <v>312</v>
      </c>
      <c r="D34" s="96"/>
      <c r="E34" s="96"/>
      <c r="F34" s="96"/>
      <c r="G34" s="61">
        <v>1907647</v>
      </c>
      <c r="H34" s="61"/>
      <c r="I34" s="60">
        <v>1237047</v>
      </c>
      <c r="J34" s="60"/>
      <c r="K34" s="61">
        <v>84990</v>
      </c>
      <c r="L34" s="61"/>
      <c r="M34" s="65">
        <v>12902</v>
      </c>
      <c r="N34" s="65"/>
      <c r="O34" s="61">
        <v>4352</v>
      </c>
      <c r="P34" s="61"/>
      <c r="Q34" s="97"/>
      <c r="R34" s="98">
        <v>568356</v>
      </c>
      <c r="S34" s="98"/>
    </row>
    <row r="35" spans="1:19" ht="16.5" customHeight="1">
      <c r="A35" s="63">
        <v>29</v>
      </c>
      <c r="B35" s="64">
        <v>2017</v>
      </c>
      <c r="C35" s="99">
        <v>312</v>
      </c>
      <c r="D35" s="100"/>
      <c r="E35" s="100"/>
      <c r="F35" s="100"/>
      <c r="G35" s="60">
        <v>2569585</v>
      </c>
      <c r="H35" s="60"/>
      <c r="I35" s="65">
        <v>1677372</v>
      </c>
      <c r="J35" s="65"/>
      <c r="K35" s="65">
        <v>84205</v>
      </c>
      <c r="L35" s="65"/>
      <c r="M35" s="65">
        <v>15349</v>
      </c>
      <c r="N35" s="65"/>
      <c r="O35" s="65">
        <v>5057</v>
      </c>
      <c r="P35" s="65"/>
      <c r="Q35" s="62"/>
      <c r="R35" s="60">
        <v>787602</v>
      </c>
      <c r="S35" s="60"/>
    </row>
    <row r="36" spans="1:22" s="71" customFormat="1" ht="16.5" customHeight="1">
      <c r="A36" s="66">
        <v>30</v>
      </c>
      <c r="B36" s="67">
        <v>2018</v>
      </c>
      <c r="C36" s="68">
        <v>311</v>
      </c>
      <c r="D36" s="101"/>
      <c r="E36" s="101"/>
      <c r="F36" s="101"/>
      <c r="G36" s="101">
        <v>2142960</v>
      </c>
      <c r="H36" s="101"/>
      <c r="I36" s="69">
        <v>1402036</v>
      </c>
      <c r="J36" s="69"/>
      <c r="K36" s="69">
        <v>92031</v>
      </c>
      <c r="L36" s="69"/>
      <c r="M36" s="69">
        <v>16059</v>
      </c>
      <c r="N36" s="69"/>
      <c r="O36" s="69">
        <v>5725</v>
      </c>
      <c r="P36" s="69"/>
      <c r="Q36" s="70"/>
      <c r="R36" s="101">
        <v>627109</v>
      </c>
      <c r="S36" s="101"/>
      <c r="T36" s="2"/>
      <c r="U36" s="2"/>
      <c r="V36" s="2"/>
    </row>
    <row r="37" spans="1:19" ht="3" customHeight="1">
      <c r="A37" s="102" t="s">
        <v>67</v>
      </c>
      <c r="B37" s="103"/>
      <c r="C37" s="10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ht="12.75" customHeight="1">
      <c r="A38" s="1" t="s">
        <v>68</v>
      </c>
    </row>
  </sheetData>
  <sheetProtection/>
  <mergeCells count="71">
    <mergeCell ref="R36:S36"/>
    <mergeCell ref="C36:F36"/>
    <mergeCell ref="G36:H36"/>
    <mergeCell ref="I36:J36"/>
    <mergeCell ref="K36:L36"/>
    <mergeCell ref="M36:N36"/>
    <mergeCell ref="O36:P36"/>
    <mergeCell ref="O34:P34"/>
    <mergeCell ref="R34:S34"/>
    <mergeCell ref="C35:F35"/>
    <mergeCell ref="G35:H35"/>
    <mergeCell ref="I35:J35"/>
    <mergeCell ref="K35:L35"/>
    <mergeCell ref="M35:N35"/>
    <mergeCell ref="O35:P35"/>
    <mergeCell ref="R35:S35"/>
    <mergeCell ref="O32:P32"/>
    <mergeCell ref="Q32:S33"/>
    <mergeCell ref="C33:F33"/>
    <mergeCell ref="M33:N33"/>
    <mergeCell ref="O33:P33"/>
    <mergeCell ref="C34:F34"/>
    <mergeCell ref="G34:H34"/>
    <mergeCell ref="I34:J34"/>
    <mergeCell ref="K34:L34"/>
    <mergeCell ref="M34:N34"/>
    <mergeCell ref="M30:N31"/>
    <mergeCell ref="O30:P31"/>
    <mergeCell ref="Q30:S31"/>
    <mergeCell ref="C31:D31"/>
    <mergeCell ref="A32:B32"/>
    <mergeCell ref="C32:F32"/>
    <mergeCell ref="G32:H33"/>
    <mergeCell ref="I32:J33"/>
    <mergeCell ref="K32:L33"/>
    <mergeCell ref="M32:N32"/>
    <mergeCell ref="C18:D18"/>
    <mergeCell ref="E18:F18"/>
    <mergeCell ref="Q18:R18"/>
    <mergeCell ref="A27:S27"/>
    <mergeCell ref="C29:F30"/>
    <mergeCell ref="G29:S29"/>
    <mergeCell ref="A30:B30"/>
    <mergeCell ref="G30:H31"/>
    <mergeCell ref="I30:J31"/>
    <mergeCell ref="K30:L31"/>
    <mergeCell ref="C16:D16"/>
    <mergeCell ref="E16:F16"/>
    <mergeCell ref="Q16:R16"/>
    <mergeCell ref="C17:D17"/>
    <mergeCell ref="E17:F17"/>
    <mergeCell ref="Q17:R17"/>
    <mergeCell ref="E13:F14"/>
    <mergeCell ref="Q13:R13"/>
    <mergeCell ref="A14:B14"/>
    <mergeCell ref="Q14:R14"/>
    <mergeCell ref="C15:D15"/>
    <mergeCell ref="E15:F15"/>
    <mergeCell ref="Q15:R15"/>
    <mergeCell ref="E11:F11"/>
    <mergeCell ref="Q11:R11"/>
    <mergeCell ref="A12:B12"/>
    <mergeCell ref="C12:D12"/>
    <mergeCell ref="E12:F12"/>
    <mergeCell ref="Q12:R12"/>
    <mergeCell ref="A2:S2"/>
    <mergeCell ref="A3:S3"/>
    <mergeCell ref="A5:S5"/>
    <mergeCell ref="A7:S7"/>
    <mergeCell ref="A9:S9"/>
    <mergeCell ref="A10:S10"/>
  </mergeCells>
  <dataValidations count="1">
    <dataValidation allowBlank="1" showInputMessage="1" showErrorMessage="1" imeMode="off" sqref="K14"/>
  </dataValidations>
  <printOptions horizontalCentered="1"/>
  <pageMargins left="0.7874015748031497" right="0.5905511811023623" top="0.3937007874015748" bottom="0.3937007874015748" header="0.1968503937007874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2020-03-24T04:16:06Z</dcterms:created>
  <dcterms:modified xsi:type="dcterms:W3CDTF">2020-03-24T04:16:08Z</dcterms:modified>
  <cp:category/>
  <cp:version/>
  <cp:contentType/>
  <cp:contentStatus/>
</cp:coreProperties>
</file>