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<sst xmlns="http://schemas.openxmlformats.org/spreadsheetml/2006/main" count="75" uniqueCount="71">
  <si>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17-11  国立博物館及び美術館</t>
  </si>
  <si>
    <t>NATIONAL MUSEUM</t>
  </si>
  <si>
    <t>(1)  東京国立博物館</t>
  </si>
  <si>
    <t>TOKYO NATIONAL MUSEUM</t>
  </si>
  <si>
    <t>a  備付品数 (平成24～26年度末)</t>
  </si>
  <si>
    <t>NUMBER OF ITEMS ( End of Fiscal Years 2012～2014 )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</si>
  <si>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</si>
  <si>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</si>
  <si>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</si>
  <si>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</si>
  <si>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</si>
  <si>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</si>
  <si>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</si>
  <si>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</si>
  <si>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</si>
  <si>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</si>
  <si>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</si>
  <si>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</si>
  <si>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</si>
  <si>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 洋 美 術</t>
  </si>
  <si>
    <t>その他</t>
  </si>
  <si>
    <t>刀　剣</t>
  </si>
  <si>
    <t xml:space="preserve">  　　　</t>
  </si>
  <si>
    <t>民　族</t>
  </si>
  <si>
    <t>資　料</t>
  </si>
  <si>
    <t>東 洋 考 古</t>
  </si>
  <si>
    <t>End of fiscal year</t>
  </si>
  <si>
    <t>Total</t>
  </si>
  <si>
    <t>Paintings</t>
  </si>
  <si>
    <t>Callig-</t>
  </si>
  <si>
    <t>Cera-</t>
  </si>
  <si>
    <t>Lacquer-</t>
  </si>
  <si>
    <t>Textiles</t>
  </si>
  <si>
    <t>Arch-</t>
  </si>
  <si>
    <t>Others</t>
  </si>
  <si>
    <t>　　　　</t>
  </si>
  <si>
    <t>raphy</t>
  </si>
  <si>
    <t>a)</t>
  </si>
  <si>
    <t>b)</t>
  </si>
  <si>
    <t>mics</t>
  </si>
  <si>
    <t>ware</t>
  </si>
  <si>
    <t>aeology</t>
  </si>
  <si>
    <t>c)</t>
  </si>
  <si>
    <t>d)</t>
  </si>
  <si>
    <t>e)</t>
  </si>
  <si>
    <t>f)</t>
  </si>
  <si>
    <t>a) Sculptures    b) Metalwork and swords    c) Historical materials and ethnic artifacts    d) Japanese books and documents    e) Unregistered historical materials</t>
  </si>
  <si>
    <t>f) Asian art and archaeology</t>
  </si>
  <si>
    <t>b　観覧人員 (平成24～26年度)</t>
  </si>
  <si>
    <t>VISITORS ( Fiscal Years 2012～2014 )</t>
  </si>
  <si>
    <t>開館</t>
  </si>
  <si>
    <t>観          覧          人          員         Visitors</t>
  </si>
  <si>
    <t>年          　　度</t>
  </si>
  <si>
    <t>日数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</si>
  <si>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</si>
  <si>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</si>
  <si>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</si>
  <si>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</si>
  <si>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</si>
  <si>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</si>
  <si>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</si>
  <si>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Days</t>
  </si>
  <si>
    <t>Adults</t>
  </si>
  <si>
    <t>Students</t>
  </si>
  <si>
    <t>Adults</t>
  </si>
  <si>
    <t>Students</t>
  </si>
  <si>
    <t>Free</t>
  </si>
  <si>
    <t>opened</t>
  </si>
  <si>
    <t>( group rate 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</si>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</sst>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#,##0;[Red]#,##0"/>
    <numFmt numFmtId="179" formatCode="[$-411]e"/>
    <numFmt numFmtId="180" formatCode="yyyy"/>
    <numFmt numFmtId="181" formatCode="#,##0;&quot;-&quot;\ #,##0;&quot;r&quot;\ &quot;-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shrinkToFit="1"/>
    </xf>
    <xf numFmtId="0" fontId="19" fillId="0" borderId="13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center" shrinkToFit="1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shrinkToFit="1"/>
    </xf>
    <xf numFmtId="0" fontId="28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 horizontal="centerContinuous"/>
    </xf>
    <xf numFmtId="0" fontId="28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/>
    </xf>
    <xf numFmtId="176" fontId="19" fillId="0" borderId="0" xfId="0" applyNumberFormat="1" applyFont="1" applyFill="1" applyAlignment="1">
      <alignment horizontal="distributed"/>
    </xf>
    <xf numFmtId="177" fontId="19" fillId="0" borderId="15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 horizontal="distributed"/>
    </xf>
    <xf numFmtId="180" fontId="19" fillId="0" borderId="15" xfId="0" applyNumberFormat="1" applyFont="1" applyFill="1" applyBorder="1" applyAlignment="1">
      <alignment horizontal="right"/>
    </xf>
    <xf numFmtId="179" fontId="30" fillId="0" borderId="0" xfId="0" applyNumberFormat="1" applyFont="1" applyFill="1" applyAlignment="1">
      <alignment horizontal="distributed"/>
    </xf>
    <xf numFmtId="180" fontId="30" fillId="0" borderId="15" xfId="0" applyNumberFormat="1" applyFont="1" applyFill="1" applyBorder="1" applyAlignment="1">
      <alignment horizontal="right"/>
    </xf>
    <xf numFmtId="178" fontId="31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 horizontal="center"/>
    </xf>
    <xf numFmtId="178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/>
    </xf>
    <xf numFmtId="178" fontId="31" fillId="0" borderId="0" xfId="0" applyNumberFormat="1" applyFont="1" applyFill="1" applyAlignment="1">
      <alignment horizontal="right"/>
    </xf>
    <xf numFmtId="178" fontId="31" fillId="0" borderId="0" xfId="0" applyNumberFormat="1" applyFont="1" applyFill="1" applyAlignment="1">
      <alignment/>
    </xf>
    <xf numFmtId="178" fontId="31" fillId="0" borderId="0" xfId="0" applyNumberFormat="1" applyFont="1" applyFill="1" applyBorder="1" applyAlignment="1">
      <alignment/>
    </xf>
    <xf numFmtId="178" fontId="31" fillId="0" borderId="0" xfId="0" applyNumberFormat="1" applyFont="1" applyFill="1" applyAlignment="1">
      <alignment/>
    </xf>
    <xf numFmtId="0" fontId="25" fillId="0" borderId="18" xfId="0" applyFont="1" applyFill="1" applyBorder="1" applyAlignment="1" quotePrefix="1">
      <alignment horizontal="center"/>
    </xf>
    <xf numFmtId="0" fontId="25" fillId="0" borderId="19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/>
  <dimension ref="A1:S4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3" customWidth="1"/>
    <col min="2" max="2" width="6.625" style="3" customWidth="1"/>
    <col min="3" max="3" width="5.875" style="3" customWidth="1"/>
    <col min="4" max="4" width="6.25390625" style="3" customWidth="1"/>
    <col min="5" max="5" width="6.625" style="3" customWidth="1"/>
    <col min="6" max="6" width="6.00390625" style="3" customWidth="1"/>
    <col min="7" max="7" width="6.375" style="3" customWidth="1"/>
    <col min="8" max="8" width="5.25390625" style="3" customWidth="1"/>
    <col min="9" max="9" width="5.375" style="3" customWidth="1"/>
    <col min="10" max="10" width="5.625" style="3" customWidth="1"/>
    <col min="11" max="11" width="5.875" style="3" customWidth="1"/>
    <col min="12" max="13" width="5.50390625" style="3" customWidth="1"/>
    <col min="14" max="14" width="5.375" style="3" customWidth="1"/>
    <col min="15" max="15" width="8.00390625" style="3" customWidth="1"/>
    <col min="16" max="16" width="5.375" style="3" customWidth="1"/>
    <col min="17" max="19" width="8.875" style="2" customWidth="1"/>
    <col min="20" max="16384" width="8.875" style="3" customWidth="1"/>
  </cols>
  <sheetData>
    <row r="1" spans="17:19" s="1" customFormat="1" ht="12" customHeight="1">
      <c r="Q1" s="2"/>
      <c r="R1" s="2"/>
      <c r="S1" s="2"/>
    </row>
    <row r="2" ht="12" customHeight="1"/>
    <row r="3" spans="1:19" s="5" customFormat="1" ht="13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</row>
    <row r="4" spans="1:19" s="5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2"/>
      <c r="R4" s="2"/>
      <c r="S4" s="2"/>
    </row>
    <row r="5" spans="1:19" s="7" customFormat="1" ht="13.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</row>
    <row r="6" spans="1:15" ht="11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9" s="11" customFormat="1" ht="15.7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"/>
      <c r="R7" s="2"/>
      <c r="S7" s="2"/>
    </row>
    <row r="8" spans="1:19" s="7" customFormat="1" ht="17.25" customHeight="1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"/>
      <c r="R8" s="2"/>
      <c r="S8" s="2"/>
    </row>
    <row r="9" spans="1:15" ht="7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9" s="11" customFormat="1" ht="15.75" customHeight="1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"/>
      <c r="R10" s="2"/>
      <c r="S10" s="2"/>
    </row>
    <row r="11" spans="1:19" s="7" customFormat="1" ht="15.75" customHeight="1">
      <c r="A11" s="12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"/>
      <c r="R11" s="2"/>
      <c r="S11" s="2"/>
    </row>
    <row r="12" spans="1:16" ht="12" customHeight="1" thickBot="1">
      <c r="A12" s="9"/>
      <c r="B12" s="9"/>
      <c r="C12" s="9"/>
      <c r="D12" s="9"/>
      <c r="E12" s="9"/>
      <c r="F12" s="9"/>
      <c r="G12" s="15"/>
      <c r="H12" s="9"/>
      <c r="I12" s="9"/>
      <c r="J12" s="9"/>
      <c r="K12" s="9"/>
      <c r="L12" s="9"/>
      <c r="M12" s="9"/>
      <c r="N12" s="9"/>
      <c r="O12" s="9"/>
      <c r="P12" s="9"/>
    </row>
    <row r="13" spans="1:16" ht="9" customHeight="1" thickTop="1">
      <c r="A13" s="16"/>
      <c r="B13" s="17"/>
      <c r="C13" s="18"/>
      <c r="D13" s="18"/>
      <c r="E13" s="18"/>
      <c r="F13" s="19"/>
      <c r="G13" s="20"/>
      <c r="H13" s="18"/>
      <c r="I13" s="18"/>
      <c r="J13" s="18"/>
      <c r="K13" s="20"/>
      <c r="L13" s="21"/>
      <c r="M13" s="22"/>
      <c r="N13" s="23"/>
      <c r="O13" s="24"/>
      <c r="P13" s="25"/>
    </row>
    <row r="14" spans="1:16" ht="12" customHeight="1">
      <c r="A14" s="9" t="s">
        <v>6</v>
      </c>
      <c r="B14" s="26"/>
      <c r="C14" s="27" t="s">
        <v>7</v>
      </c>
      <c r="D14" s="27" t="s">
        <v>8</v>
      </c>
      <c r="E14" s="27" t="s">
        <v>9</v>
      </c>
      <c r="F14" s="28" t="s">
        <v>10</v>
      </c>
      <c r="G14" s="29" t="s">
        <v>11</v>
      </c>
      <c r="H14" s="27" t="s">
        <v>12</v>
      </c>
      <c r="I14" s="27" t="s">
        <v>13</v>
      </c>
      <c r="J14" s="27" t="s">
        <v>14</v>
      </c>
      <c r="K14" s="30" t="s">
        <v>15</v>
      </c>
      <c r="L14" s="31" t="s">
        <v>16</v>
      </c>
      <c r="M14" s="32" t="s">
        <v>17</v>
      </c>
      <c r="N14" s="33" t="s">
        <v>18</v>
      </c>
      <c r="O14" s="34" t="s">
        <v>19</v>
      </c>
      <c r="P14" s="35" t="s">
        <v>20</v>
      </c>
    </row>
    <row r="15" spans="1:16" ht="10.5" customHeight="1">
      <c r="A15" s="9"/>
      <c r="B15" s="26"/>
      <c r="C15" s="27"/>
      <c r="D15" s="36"/>
      <c r="E15" s="27"/>
      <c r="F15" s="28"/>
      <c r="G15" s="29" t="s">
        <v>21</v>
      </c>
      <c r="H15" s="27"/>
      <c r="I15" s="37"/>
      <c r="J15" s="27" t="s">
        <v>22</v>
      </c>
      <c r="K15" s="29"/>
      <c r="L15" s="38" t="s">
        <v>23</v>
      </c>
      <c r="M15" s="39"/>
      <c r="N15" s="35" t="s">
        <v>24</v>
      </c>
      <c r="O15" s="34" t="s">
        <v>25</v>
      </c>
      <c r="P15" s="35"/>
    </row>
    <row r="16" spans="1:16" ht="13.5">
      <c r="A16" s="9" t="s">
        <v>26</v>
      </c>
      <c r="B16" s="26"/>
      <c r="C16" s="27" t="s">
        <v>27</v>
      </c>
      <c r="D16" s="40" t="s">
        <v>28</v>
      </c>
      <c r="E16" s="27" t="s">
        <v>29</v>
      </c>
      <c r="F16" s="28"/>
      <c r="G16" s="41"/>
      <c r="H16" s="27" t="s">
        <v>30</v>
      </c>
      <c r="I16" s="27" t="s">
        <v>31</v>
      </c>
      <c r="J16" s="27" t="s">
        <v>32</v>
      </c>
      <c r="K16" s="29" t="s">
        <v>33</v>
      </c>
      <c r="L16" s="38"/>
      <c r="M16" s="39"/>
      <c r="N16" s="42"/>
      <c r="O16" s="39"/>
      <c r="P16" s="30" t="s">
        <v>34</v>
      </c>
    </row>
    <row r="17" spans="1:16" ht="13.5">
      <c r="A17" s="43"/>
      <c r="B17" s="44"/>
      <c r="C17" s="45" t="s">
        <v>35</v>
      </c>
      <c r="D17" s="46"/>
      <c r="E17" s="47" t="s">
        <v>36</v>
      </c>
      <c r="F17" s="48" t="s">
        <v>37</v>
      </c>
      <c r="G17" s="49" t="s">
        <v>38</v>
      </c>
      <c r="H17" s="50" t="s">
        <v>39</v>
      </c>
      <c r="I17" s="47" t="s">
        <v>40</v>
      </c>
      <c r="J17" s="45" t="s">
        <v>35</v>
      </c>
      <c r="K17" s="50" t="s">
        <v>41</v>
      </c>
      <c r="L17" s="51" t="s">
        <v>42</v>
      </c>
      <c r="M17" s="51" t="s">
        <v>43</v>
      </c>
      <c r="N17" s="52" t="s">
        <v>44</v>
      </c>
      <c r="O17" s="52" t="s">
        <v>45</v>
      </c>
      <c r="P17" s="52"/>
    </row>
    <row r="18" spans="1:16" ht="21.75" customHeight="1">
      <c r="A18" s="53">
        <v>40909</v>
      </c>
      <c r="B18" s="54">
        <v>40909</v>
      </c>
      <c r="C18" s="55">
        <v>114362</v>
      </c>
      <c r="D18" s="55">
        <v>11114</v>
      </c>
      <c r="E18" s="55">
        <v>1787</v>
      </c>
      <c r="F18" s="55">
        <v>1102</v>
      </c>
      <c r="G18" s="55">
        <v>19227</v>
      </c>
      <c r="H18" s="55">
        <v>2932</v>
      </c>
      <c r="I18" s="55">
        <v>3758</v>
      </c>
      <c r="J18" s="55">
        <v>3627</v>
      </c>
      <c r="K18" s="55">
        <v>28529</v>
      </c>
      <c r="L18" s="55">
        <v>5957</v>
      </c>
      <c r="M18" s="55">
        <v>17562</v>
      </c>
      <c r="N18" s="55">
        <v>2</v>
      </c>
      <c r="O18" s="55">
        <v>17609</v>
      </c>
      <c r="P18" s="55">
        <v>1156</v>
      </c>
    </row>
    <row r="19" spans="1:16" ht="16.5" customHeight="1">
      <c r="A19" s="56">
        <v>41275</v>
      </c>
      <c r="B19" s="57">
        <v>41275</v>
      </c>
      <c r="C19" s="55">
        <v>115653</v>
      </c>
      <c r="D19" s="55">
        <v>11148</v>
      </c>
      <c r="E19" s="55">
        <v>1799</v>
      </c>
      <c r="F19" s="55">
        <v>1104</v>
      </c>
      <c r="G19" s="55">
        <v>19837</v>
      </c>
      <c r="H19" s="55">
        <v>2947</v>
      </c>
      <c r="I19" s="55">
        <v>3791</v>
      </c>
      <c r="J19" s="55">
        <v>3696</v>
      </c>
      <c r="K19" s="55">
        <v>28638</v>
      </c>
      <c r="L19" s="55">
        <v>6299</v>
      </c>
      <c r="M19" s="55">
        <v>17562</v>
      </c>
      <c r="N19" s="55">
        <v>2</v>
      </c>
      <c r="O19" s="55">
        <v>17672</v>
      </c>
      <c r="P19" s="55">
        <v>1158</v>
      </c>
    </row>
    <row r="20" spans="1:19" s="61" customFormat="1" ht="16.5" customHeight="1">
      <c r="A20" s="58">
        <v>41640</v>
      </c>
      <c r="B20" s="59">
        <v>41640</v>
      </c>
      <c r="C20" s="60">
        <v>116268</v>
      </c>
      <c r="D20" s="60">
        <v>11154</v>
      </c>
      <c r="E20" s="60">
        <v>1811</v>
      </c>
      <c r="F20" s="60">
        <v>1105</v>
      </c>
      <c r="G20" s="60">
        <v>19851</v>
      </c>
      <c r="H20" s="60">
        <v>2947</v>
      </c>
      <c r="I20" s="60">
        <v>3793</v>
      </c>
      <c r="J20" s="60">
        <v>3696</v>
      </c>
      <c r="K20" s="60">
        <v>28644</v>
      </c>
      <c r="L20" s="60">
        <v>6805</v>
      </c>
      <c r="M20" s="60">
        <v>17562</v>
      </c>
      <c r="N20" s="60">
        <v>2</v>
      </c>
      <c r="O20" s="60">
        <v>17740</v>
      </c>
      <c r="P20" s="60">
        <v>1158</v>
      </c>
      <c r="Q20" s="2"/>
      <c r="R20" s="2"/>
      <c r="S20" s="2"/>
    </row>
    <row r="21" spans="1:16" ht="6" customHeight="1">
      <c r="A21" s="62"/>
      <c r="B21" s="63"/>
      <c r="C21" s="62"/>
      <c r="D21" s="6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5" ht="12.75" customHeight="1">
      <c r="A22" s="65" t="s">
        <v>46</v>
      </c>
      <c r="B22" s="65"/>
      <c r="C22" s="66"/>
      <c r="D22" s="67"/>
      <c r="E22" s="68"/>
      <c r="F22" s="65"/>
      <c r="G22" s="67"/>
      <c r="H22" s="65"/>
      <c r="J22" s="67"/>
      <c r="K22" s="67"/>
      <c r="M22" s="65"/>
      <c r="N22" s="67"/>
      <c r="O22" s="67"/>
    </row>
    <row r="23" spans="1:16" ht="12" customHeight="1">
      <c r="A23" s="66" t="s">
        <v>47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P23" s="69"/>
    </row>
    <row r="24" spans="1:16" ht="6.75" customHeight="1">
      <c r="A24" s="69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9"/>
    </row>
    <row r="25" spans="1:16" ht="7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7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ht="7.5" customHeight="1"/>
    <row r="28" spans="1:16" ht="7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ht="8.25" customHeight="1"/>
    <row r="30" spans="1:19" s="11" customFormat="1" ht="15.75" customHeight="1">
      <c r="A30" s="72" t="s">
        <v>48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2"/>
      <c r="R30" s="2"/>
      <c r="S30" s="2"/>
    </row>
    <row r="31" spans="1:19" s="7" customFormat="1" ht="15.75" customHeight="1">
      <c r="A31" s="72" t="s">
        <v>49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2"/>
      <c r="R31" s="2"/>
      <c r="S31" s="2"/>
    </row>
    <row r="32" spans="1:16" ht="12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5"/>
    </row>
    <row r="33" spans="1:16" ht="15" customHeight="1" thickTop="1">
      <c r="A33" s="74"/>
      <c r="B33" s="75"/>
      <c r="C33" s="76" t="s">
        <v>50</v>
      </c>
      <c r="D33" s="77" t="s">
        <v>51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4.25" customHeight="1">
      <c r="A34" s="9" t="s">
        <v>52</v>
      </c>
      <c r="B34" s="26"/>
      <c r="C34" s="78" t="s">
        <v>53</v>
      </c>
      <c r="D34" s="79" t="s">
        <v>54</v>
      </c>
      <c r="E34" s="80"/>
      <c r="F34" s="79" t="s">
        <v>55</v>
      </c>
      <c r="G34" s="80"/>
      <c r="H34" s="79" t="s">
        <v>56</v>
      </c>
      <c r="I34" s="80"/>
      <c r="J34" s="79" t="s">
        <v>57</v>
      </c>
      <c r="K34" s="80"/>
      <c r="L34" s="79" t="s">
        <v>58</v>
      </c>
      <c r="M34" s="80"/>
      <c r="N34" s="79" t="s">
        <v>59</v>
      </c>
      <c r="O34" s="81"/>
      <c r="P34" s="82"/>
    </row>
    <row r="35" spans="1:16" ht="13.5" customHeight="1">
      <c r="A35" s="9"/>
      <c r="B35" s="26"/>
      <c r="C35" s="78"/>
      <c r="D35" s="83"/>
      <c r="E35" s="84"/>
      <c r="F35" s="83"/>
      <c r="G35" s="84"/>
      <c r="H35" s="83"/>
      <c r="I35" s="84"/>
      <c r="J35" s="83"/>
      <c r="K35" s="84"/>
      <c r="L35" s="83"/>
      <c r="M35" s="84"/>
      <c r="N35" s="83"/>
      <c r="O35" s="85"/>
      <c r="P35" s="13"/>
    </row>
    <row r="36" spans="1:16" ht="15.75" customHeight="1">
      <c r="A36" s="9" t="s">
        <v>60</v>
      </c>
      <c r="B36" s="26"/>
      <c r="C36" s="78" t="s">
        <v>61</v>
      </c>
      <c r="D36" s="86" t="s">
        <v>27</v>
      </c>
      <c r="E36" s="87"/>
      <c r="F36" s="83" t="s">
        <v>62</v>
      </c>
      <c r="G36" s="84"/>
      <c r="H36" s="83" t="s">
        <v>63</v>
      </c>
      <c r="I36" s="84"/>
      <c r="J36" s="9" t="s">
        <v>64</v>
      </c>
      <c r="K36" s="26"/>
      <c r="L36" s="9" t="s">
        <v>65</v>
      </c>
      <c r="M36" s="26"/>
      <c r="N36" s="86" t="s">
        <v>66</v>
      </c>
      <c r="O36" s="88"/>
      <c r="P36" s="13"/>
    </row>
    <row r="37" spans="1:16" ht="13.5">
      <c r="A37" s="62"/>
      <c r="B37" s="63"/>
      <c r="C37" s="89" t="s">
        <v>67</v>
      </c>
      <c r="D37" s="90" t="s">
        <v>35</v>
      </c>
      <c r="E37" s="91"/>
      <c r="F37" s="92"/>
      <c r="G37" s="93"/>
      <c r="H37" s="92"/>
      <c r="I37" s="93"/>
      <c r="J37" s="43" t="s">
        <v>68</v>
      </c>
      <c r="K37" s="44"/>
      <c r="L37" s="90" t="s">
        <v>68</v>
      </c>
      <c r="M37" s="91"/>
      <c r="N37" s="94"/>
      <c r="O37" s="43"/>
      <c r="P37" s="95"/>
    </row>
    <row r="38" spans="1:16" ht="22.5" customHeight="1">
      <c r="A38" s="53">
        <v>40909</v>
      </c>
      <c r="B38" s="54">
        <v>40909</v>
      </c>
      <c r="C38" s="55">
        <v>308</v>
      </c>
      <c r="D38" s="96">
        <v>1555694</v>
      </c>
      <c r="E38" s="96"/>
      <c r="F38" s="96">
        <v>1010354</v>
      </c>
      <c r="G38" s="96"/>
      <c r="H38" s="96">
        <v>53749</v>
      </c>
      <c r="I38" s="96"/>
      <c r="J38" s="97"/>
      <c r="K38" s="55">
        <v>9648</v>
      </c>
      <c r="L38" s="97"/>
      <c r="M38" s="55">
        <v>5280</v>
      </c>
      <c r="N38" s="98">
        <v>476663</v>
      </c>
      <c r="O38" s="98"/>
      <c r="P38" s="98"/>
    </row>
    <row r="39" spans="1:16" ht="16.5" customHeight="1">
      <c r="A39" s="56">
        <v>41275</v>
      </c>
      <c r="B39" s="57">
        <v>41275</v>
      </c>
      <c r="C39" s="55">
        <v>306</v>
      </c>
      <c r="D39" s="96">
        <v>1322288</v>
      </c>
      <c r="E39" s="96"/>
      <c r="F39" s="96">
        <v>888422</v>
      </c>
      <c r="G39" s="96"/>
      <c r="H39" s="96">
        <v>51851</v>
      </c>
      <c r="I39" s="96"/>
      <c r="J39" s="97"/>
      <c r="K39" s="55">
        <v>11310</v>
      </c>
      <c r="L39" s="97"/>
      <c r="M39" s="55">
        <v>4221</v>
      </c>
      <c r="N39" s="99">
        <v>366484</v>
      </c>
      <c r="O39" s="99"/>
      <c r="P39" s="99"/>
    </row>
    <row r="40" spans="1:19" s="61" customFormat="1" ht="16.5" customHeight="1">
      <c r="A40" s="58">
        <v>41640</v>
      </c>
      <c r="B40" s="59">
        <v>41640</v>
      </c>
      <c r="C40" s="60">
        <v>312</v>
      </c>
      <c r="D40" s="100">
        <v>1913643</v>
      </c>
      <c r="E40" s="100"/>
      <c r="F40" s="100">
        <v>1286344</v>
      </c>
      <c r="G40" s="100"/>
      <c r="H40" s="100">
        <v>77821</v>
      </c>
      <c r="I40" s="100"/>
      <c r="J40" s="101"/>
      <c r="K40" s="60">
        <v>19903</v>
      </c>
      <c r="L40" s="101"/>
      <c r="M40" s="60">
        <v>5193</v>
      </c>
      <c r="N40" s="102">
        <v>524382</v>
      </c>
      <c r="O40" s="103"/>
      <c r="P40" s="103"/>
      <c r="Q40" s="2"/>
      <c r="R40" s="2"/>
      <c r="S40" s="2"/>
    </row>
    <row r="41" spans="1:16" ht="6" customHeight="1">
      <c r="A41" s="104" t="s">
        <v>69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ht="12" customHeight="1">
      <c r="A42" s="3" t="s">
        <v>70</v>
      </c>
    </row>
  </sheetData>
  <sheetProtection/>
  <mergeCells count="30">
    <mergeCell ref="D40:E40"/>
    <mergeCell ref="F40:G40"/>
    <mergeCell ref="H40:I40"/>
    <mergeCell ref="N40:P40"/>
    <mergeCell ref="D38:E38"/>
    <mergeCell ref="F38:G38"/>
    <mergeCell ref="H38:I38"/>
    <mergeCell ref="N38:P38"/>
    <mergeCell ref="D39:E39"/>
    <mergeCell ref="F39:G39"/>
    <mergeCell ref="H39:I39"/>
    <mergeCell ref="N39:P39"/>
    <mergeCell ref="D36:E36"/>
    <mergeCell ref="F36:G37"/>
    <mergeCell ref="H36:I37"/>
    <mergeCell ref="N36:P36"/>
    <mergeCell ref="D37:E37"/>
    <mergeCell ref="L37:M37"/>
    <mergeCell ref="D34:E35"/>
    <mergeCell ref="F34:G35"/>
    <mergeCell ref="H34:I35"/>
    <mergeCell ref="J34:K35"/>
    <mergeCell ref="L34:M35"/>
    <mergeCell ref="N34:P35"/>
    <mergeCell ref="A3:P3"/>
    <mergeCell ref="A5:P5"/>
    <mergeCell ref="A7:P7"/>
    <mergeCell ref="A8:P8"/>
    <mergeCell ref="A10:P10"/>
    <mergeCell ref="A11:P11"/>
  </mergeCells>
  <dataValidations count="1">
    <dataValidation allowBlank="1" showInputMessage="1" showErrorMessage="1" imeMode="off" sqref="I16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2016-03-15T07:52:34Z</dcterms:created>
  <dcterms:modified xsi:type="dcterms:W3CDTF">2016-03-15T07:52:34Z</dcterms:modified>
  <cp:category/>
  <cp:version/>
  <cp:contentType/>
  <cp:contentStatus/>
</cp:coreProperties>
</file>