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0630" sheetId="1" r:id="rId1"/>
  </sheets>
  <definedNames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<sst xmlns="http://schemas.openxmlformats.org/spreadsheetml/2006/main" count="645" uniqueCount="246">
  <si>
    <t>63  従業者規模， 産業別事業所数， 従業者数， 現金給与総額， 原材料使用額等，</t>
  </si>
  <si>
    <t>（単位　金額　万円）</t>
  </si>
  <si>
    <t>従       業       者       数</t>
  </si>
  <si>
    <t>製   造   品   出   荷   額   等</t>
  </si>
  <si>
    <t>従      業      者      数</t>
  </si>
  <si>
    <t>製  造  品  出  荷  額  等</t>
  </si>
  <si>
    <t>製   造   品　 在 　庫   額   等</t>
  </si>
  <si>
    <t>有         形         固         定         資         産          額</t>
  </si>
  <si>
    <t>規   模   及   び   産   業   中   分   類</t>
  </si>
  <si>
    <t>現金給与総額</t>
  </si>
  <si>
    <t>原材料使用額等</t>
  </si>
  <si>
    <t>Value of shipments in manufacturing, etc.</t>
  </si>
  <si>
    <t>粗付加価値額</t>
  </si>
  <si>
    <t xml:space="preserve">産     業     中     分     類 </t>
  </si>
  <si>
    <t>事業所数</t>
  </si>
  <si>
    <t>Persons engaged</t>
  </si>
  <si>
    <t>産     業     中     分     類　　</t>
  </si>
  <si>
    <t>Value of stock of manufacutured goods, etc.</t>
  </si>
  <si>
    <t>生   産   額</t>
  </si>
  <si>
    <t>付 加 価 値 額</t>
  </si>
  <si>
    <t>Tangible fixed assets</t>
  </si>
  <si>
    <t>　　　　　</t>
  </si>
  <si>
    <t>個人事業主及び</t>
  </si>
  <si>
    <t>　　　　　　　</t>
  </si>
  <si>
    <t>くず・廃物</t>
  </si>
  <si>
    <t>その他の</t>
  </si>
  <si>
    <t>規模</t>
  </si>
  <si>
    <t>総　　    数</t>
  </si>
  <si>
    <t>常用労働者</t>
  </si>
  <si>
    <t>製 　    造 　    品</t>
  </si>
  <si>
    <t>半製品及び仕掛品</t>
  </si>
  <si>
    <t>原材料及び燃料</t>
  </si>
  <si>
    <t>年初現在高</t>
  </si>
  <si>
    <t>除   却   額</t>
  </si>
  <si>
    <t>無給家族従業者</t>
  </si>
  <si>
    <t>総額</t>
  </si>
  <si>
    <t>製造品出荷額</t>
  </si>
  <si>
    <t>加工賃収入額</t>
  </si>
  <si>
    <t>修理料収入額</t>
  </si>
  <si>
    <t>出荷額</t>
  </si>
  <si>
    <t>収入額</t>
  </si>
  <si>
    <t>　　</t>
  </si>
  <si>
    <t>無給家族従事者</t>
  </si>
  <si>
    <t>分類</t>
  </si>
  <si>
    <t>Manufactured goods</t>
  </si>
  <si>
    <t>a)</t>
  </si>
  <si>
    <t>Raw materials and fuels</t>
  </si>
  <si>
    <t xml:space="preserve">                    </t>
  </si>
  <si>
    <t>b)</t>
  </si>
  <si>
    <t>Value of destruction</t>
  </si>
  <si>
    <t>減価償却額</t>
  </si>
  <si>
    <t>投 資 総 額</t>
  </si>
  <si>
    <t>Sole proprietors</t>
  </si>
  <si>
    <t>Total of</t>
  </si>
  <si>
    <t>Value of raw</t>
  </si>
  <si>
    <t xml:space="preserve">        　　　　　</t>
  </si>
  <si>
    <t>Gross value</t>
  </si>
  <si>
    <t xml:space="preserve">  　　　　　</t>
  </si>
  <si>
    <t>年　初</t>
  </si>
  <si>
    <t>年　末</t>
  </si>
  <si>
    <t>Value of</t>
  </si>
  <si>
    <t>土    地</t>
  </si>
  <si>
    <t>土 地 以 外</t>
  </si>
  <si>
    <t>Number of persons engaged and industry</t>
  </si>
  <si>
    <t>Total</t>
  </si>
  <si>
    <t>Regular</t>
  </si>
  <si>
    <t>and unpaid</t>
  </si>
  <si>
    <t>cash earnings</t>
  </si>
  <si>
    <t>materials used,</t>
  </si>
  <si>
    <t>Total  value</t>
  </si>
  <si>
    <t>Receipts from</t>
  </si>
  <si>
    <t>added</t>
  </si>
  <si>
    <t>Industry</t>
  </si>
  <si>
    <t>At the begin-</t>
  </si>
  <si>
    <t>At the end</t>
  </si>
  <si>
    <t>Value added</t>
  </si>
  <si>
    <t>　　　　　　</t>
  </si>
  <si>
    <t>workers</t>
  </si>
  <si>
    <t>family workers</t>
  </si>
  <si>
    <t>etc.</t>
  </si>
  <si>
    <t>shipments</t>
  </si>
  <si>
    <t>processing</t>
  </si>
  <si>
    <t>repairing</t>
  </si>
  <si>
    <t>waste deposits</t>
  </si>
  <si>
    <t>ning of year</t>
  </si>
  <si>
    <t>of year</t>
  </si>
  <si>
    <t>Land</t>
  </si>
  <si>
    <t>Excepting land</t>
  </si>
  <si>
    <t>depreciation</t>
  </si>
  <si>
    <t>investments</t>
  </si>
  <si>
    <t>規          模         別</t>
  </si>
  <si>
    <t>By number of persons engaged</t>
  </si>
  <si>
    <t>従業者4～29人の事業所</t>
  </si>
  <si>
    <t>従業者30人以上の事業所</t>
  </si>
  <si>
    <t>総                                    数</t>
  </si>
  <si>
    <t>Total　　　</t>
  </si>
  <si>
    <t>総数</t>
  </si>
  <si>
    <t>食料品</t>
  </si>
  <si>
    <t xml:space="preserve">Food and kindred products </t>
  </si>
  <si>
    <t>x</t>
  </si>
  <si>
    <t xml:space="preserve"> 4 ～      9</t>
  </si>
  <si>
    <t>人　　Persons</t>
  </si>
  <si>
    <t>飲料・飼料・タバコ</t>
  </si>
  <si>
    <t xml:space="preserve">Drink, feed and tobacco </t>
  </si>
  <si>
    <t>-</t>
  </si>
  <si>
    <t xml:space="preserve">Drink, feed and tobaccos </t>
  </si>
  <si>
    <t xml:space="preserve">    1 0 ～   1 9</t>
  </si>
  <si>
    <t>繊維工業</t>
  </si>
  <si>
    <t xml:space="preserve">Textiles </t>
  </si>
  <si>
    <t xml:space="preserve">    2 0 ～   2 9</t>
  </si>
  <si>
    <t>衣服， その他の繊維製品</t>
  </si>
  <si>
    <t>木材・木製品</t>
  </si>
  <si>
    <t>Lumber and wood products</t>
  </si>
  <si>
    <t xml:space="preserve">    3 0 ～   4 9</t>
  </si>
  <si>
    <t>家具・装備品</t>
  </si>
  <si>
    <t>Furniture and fixtures 　</t>
  </si>
  <si>
    <t xml:space="preserve">    5 0 ～   9 9</t>
  </si>
  <si>
    <t>パルプ・紙・紙加工品</t>
  </si>
  <si>
    <t>Pulp, paper and allied products</t>
  </si>
  <si>
    <t xml:space="preserve">  1 0 0 ～ 1 9 9</t>
  </si>
  <si>
    <t>化学工業</t>
  </si>
  <si>
    <t xml:space="preserve">Chemical and allied products </t>
  </si>
  <si>
    <t xml:space="preserve">  2 0 0 ～ 2 9 9</t>
  </si>
  <si>
    <t>石油製品・石炭製品</t>
  </si>
  <si>
    <t xml:space="preserve">  3 0 0 ～ 4 9 9</t>
  </si>
  <si>
    <t>プラスチック製品</t>
  </si>
  <si>
    <t>Plastic products</t>
  </si>
  <si>
    <t xml:space="preserve">  5 0 0 ～ 9 9 9</t>
  </si>
  <si>
    <t>ゴム製品</t>
  </si>
  <si>
    <t>Rubber products</t>
  </si>
  <si>
    <t>なめしかわ・同製品・毛皮</t>
  </si>
  <si>
    <t>1 0 0 0 ～      　</t>
  </si>
  <si>
    <t xml:space="preserve">窯業・土石製品 </t>
  </si>
  <si>
    <t>Ceramic, stone and clay products</t>
  </si>
  <si>
    <t>鉄鋼業</t>
  </si>
  <si>
    <t xml:space="preserve">Iron and steel </t>
  </si>
  <si>
    <t>窯業， 土石製品</t>
  </si>
  <si>
    <t>Ceramic, stone and clay
products</t>
  </si>
  <si>
    <t>　　　　　　　　　　　　　　　産　　 　　業　　 　　別</t>
  </si>
  <si>
    <t>非鉄金属</t>
  </si>
  <si>
    <t>Non-ferrous metals and products</t>
  </si>
  <si>
    <t>金属製品</t>
  </si>
  <si>
    <t>Fabricated metal products</t>
  </si>
  <si>
    <t>Non-ferrous metals and 
products</t>
  </si>
  <si>
    <t>一般機械器具</t>
  </si>
  <si>
    <t>General machinery and equipment</t>
  </si>
  <si>
    <t>電気機械器具</t>
  </si>
  <si>
    <t>Apparel and related products</t>
  </si>
  <si>
    <t>輸送用機械器具</t>
  </si>
  <si>
    <t>Transportation equipment</t>
  </si>
  <si>
    <t>精密機械器具</t>
  </si>
  <si>
    <t>Precision instruments</t>
  </si>
  <si>
    <t>その他</t>
  </si>
  <si>
    <t xml:space="preserve">Other </t>
  </si>
  <si>
    <t>　　a) Half-finished goods and work in process</t>
  </si>
  <si>
    <t>　　b) Value of assets at the beginning of year</t>
  </si>
  <si>
    <t>Petroleum and coal products</t>
  </si>
  <si>
    <t xml:space="preserve">Leather, leather products and furs </t>
  </si>
  <si>
    <t>Non-ferrous metal and products</t>
  </si>
  <si>
    <t>Fabricated metals products</t>
  </si>
  <si>
    <t>　　資料：都総務局統計部商工統計課 「工業統計調査報告」</t>
  </si>
  <si>
    <t>156  Ⅴ  工　　　業</t>
  </si>
  <si>
    <t>Ⅴ  Manufacturing Industry  157</t>
  </si>
  <si>
    <t>158  Ⅴ  工　　　業</t>
  </si>
  <si>
    <t>Ⅴ  Manufacturing Industry  159</t>
  </si>
  <si>
    <t>160  Ⅴ  工　　　業</t>
  </si>
  <si>
    <t>Ⅴ  Manufacturing Industry  161</t>
  </si>
  <si>
    <t>63  ESTABLISHMENTS, PERSONS ＥNGAGED, TOTAL CASH EARNINGS, VALUE OF RAW</t>
  </si>
  <si>
    <t xml:space="preserve">63  ESTABLISHMENTS, PERSONS ENGAGED, TOTAL CASH EARNINGS, VALUE OF RAW  </t>
  </si>
  <si>
    <t xml:space="preserve">63  ESTABLISHMENTS, PERSONS ENGAGED, TOTAL CASH EARNINGS, VALUE OF RAW </t>
  </si>
  <si>
    <t xml:space="preserve">                  製造品出荷額等及び粗付加価値額 （平成14年）                                 　</t>
  </si>
  <si>
    <t xml:space="preserve">          MATERIALS USED, VALUE OF SHIPMENTS IN MANUFACTURING AND GROSS</t>
  </si>
  <si>
    <t xml:space="preserve">                  製造品出荷額等及び粗付加価値額 （平成 14年） （続）　 　  　                　</t>
  </si>
  <si>
    <t xml:space="preserve">              MATERIALS USED, VALUE OF SHIPMENTS IN MANUFACTURING AND GROSS VALUE         </t>
  </si>
  <si>
    <t>製造品出荷額等及び粗付加価値額 （平成 14年） （続）　 　  　                　</t>
  </si>
  <si>
    <t xml:space="preserve">          MATERIALSUSED, VALUE OF SHIPMENTS IN MANUFACTURING AND GROSS </t>
  </si>
  <si>
    <t xml:space="preserve">          VALUE ADDED BY NUMBER OF PERSONS ENGAGED AND INDUSTRY (2002)</t>
  </si>
  <si>
    <r>
      <t xml:space="preserve">          ADDED  BY NUMBER OF PERSONS ENGAGED AND INDUSTRY (2002)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 xml:space="preserve">)  </t>
    </r>
  </si>
  <si>
    <r>
      <t xml:space="preserve">          ADDED BY NUMBER OF PERSONS ENGAGED AND INDUSTRY (2002) (</t>
    </r>
    <r>
      <rPr>
        <b/>
        <i/>
        <sz val="11"/>
        <color indexed="8"/>
        <rFont val="ＭＳ Ｐ明朝"/>
        <family val="1"/>
      </rPr>
      <t xml:space="preserve">Continued </t>
    </r>
    <r>
      <rPr>
        <b/>
        <sz val="11"/>
        <color indexed="8"/>
        <rFont val="ＭＳ Ｐ明朝"/>
        <family val="1"/>
      </rPr>
      <t>)</t>
    </r>
  </si>
  <si>
    <r>
      <t xml:space="preserve">    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</si>
  <si>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r>
      <t xml:space="preserve">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</si>
  <si>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（単位　金額　万円）</t>
  </si>
  <si>
    <r>
      <t xml:space="preserve"> (Value in ten thousands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 xml:space="preserve">)   </t>
    </r>
  </si>
  <si>
    <t>事業所数</t>
  </si>
  <si>
    <t xml:space="preserve">        Persons engaged </t>
  </si>
  <si>
    <t>総　　    数</t>
  </si>
  <si>
    <t>Establishments</t>
  </si>
  <si>
    <t>Receipts from</t>
  </si>
  <si>
    <t>Establishuments</t>
  </si>
  <si>
    <t>Industry</t>
  </si>
  <si>
    <t>products</t>
  </si>
  <si>
    <t>other sources</t>
  </si>
  <si>
    <t>Establishments 4～29 persons engaged</t>
  </si>
  <si>
    <t>Establishments with 30 or more persons engaged</t>
  </si>
  <si>
    <t>総数</t>
  </si>
  <si>
    <t>　4～</t>
  </si>
  <si>
    <t>　10～</t>
  </si>
  <si>
    <t>20～</t>
  </si>
  <si>
    <t>衣服， その他の繊維製品</t>
  </si>
  <si>
    <t>Apparel and related products</t>
  </si>
  <si>
    <t>-</t>
  </si>
  <si>
    <t>30～</t>
  </si>
  <si>
    <t>50～</t>
  </si>
  <si>
    <t>Pulp, paper and allied products</t>
  </si>
  <si>
    <t>100～</t>
  </si>
  <si>
    <t>印刷・同関連産業</t>
  </si>
  <si>
    <t xml:space="preserve">Printing and allied industries
 </t>
  </si>
  <si>
    <t xml:space="preserve"> Printing and allied industries
 </t>
  </si>
  <si>
    <t xml:space="preserve">Chemical and allied products </t>
  </si>
  <si>
    <t>200～</t>
  </si>
  <si>
    <t>Petroleum and coal products</t>
  </si>
  <si>
    <t>300～</t>
  </si>
  <si>
    <t>500～</t>
  </si>
  <si>
    <t xml:space="preserve">Leather, leather products and furs </t>
  </si>
  <si>
    <t>Leather, leather products</t>
  </si>
  <si>
    <t>1000～</t>
  </si>
  <si>
    <t>and furs</t>
  </si>
  <si>
    <t xml:space="preserve">                                                                     By  industry</t>
  </si>
  <si>
    <t>総数</t>
  </si>
  <si>
    <t>Electrical machinery, equipment</t>
  </si>
  <si>
    <t xml:space="preserve">General machinery and equipment </t>
  </si>
  <si>
    <t>and supplies</t>
  </si>
  <si>
    <t>-</t>
  </si>
  <si>
    <t>情報通信機械器具</t>
  </si>
  <si>
    <t>Information and communication</t>
  </si>
  <si>
    <t>electronics equipmen</t>
  </si>
  <si>
    <t>電子部品・デバイス</t>
  </si>
  <si>
    <t>Electronic  parts and  device</t>
  </si>
  <si>
    <t>electronics equipment</t>
  </si>
  <si>
    <t>印刷・同関連産業</t>
  </si>
  <si>
    <t>Printing and allied industries</t>
  </si>
  <si>
    <t>Establishments  with 30 or more persons engaged</t>
  </si>
  <si>
    <t>総 数</t>
  </si>
  <si>
    <t xml:space="preserve">Printing and allied industries </t>
  </si>
  <si>
    <t>Electrical machinery, equipment</t>
  </si>
  <si>
    <t>and supplies</t>
  </si>
  <si>
    <t>情報通信機械器具</t>
  </si>
  <si>
    <t>Information and communication</t>
  </si>
  <si>
    <t>electronics equipmen</t>
  </si>
  <si>
    <t>電子部品・デバイス</t>
  </si>
  <si>
    <t>Electronic  parts and  device</t>
  </si>
  <si>
    <t>資料：都総務局統計部商工統計課 「工業統計調査報告」</t>
  </si>
  <si>
    <t xml:space="preserve">     Source : Bureau of General Affairs, T.M.G. </t>
  </si>
  <si>
    <t>Electrical machinery,</t>
  </si>
  <si>
    <t>equipment and supplies</t>
  </si>
  <si>
    <t>electronics equipment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</si>
</sst>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#\ ##0"/>
    <numFmt numFmtId="179" formatCode="#\ ###.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\ ###\ ###;\-#\ ###\ ###"/>
    <numFmt numFmtId="189" formatCode="#,##0.0"/>
    <numFmt numFmtId="190" formatCode="#,##0.0;[Red]\-#,##0.0"/>
    <numFmt numFmtId="191" formatCode="#\ ##0"/>
    <numFmt numFmtId="192" formatCode="#\ ##0\ ##0"/>
    <numFmt numFmtId="193" formatCode="#\ ###\ ###"/>
    <numFmt numFmtId="194" formatCode="#.0\ ##0\ ##0"/>
    <numFmt numFmtId="195" formatCode="#.\ ##0\ ##0"/>
    <numFmt numFmtId="196" formatCode=".\ ##0\ ##00;0000000000000000000000000000000000000000000000000000000000000000000000000000000000000000"/>
    <numFmt numFmtId="197" formatCode=".\ ##0\ ##00;00000000000000000000000000000000000000000000000000000000000000000000000000000000000000000000000000000000000000000000000000000000000000000000000000000000000000000000000000000000000000000000000000000000000000000000"/>
    <numFmt numFmtId="198" formatCode="0_ "/>
    <numFmt numFmtId="199" formatCode="#\ ##0.00"/>
    <numFmt numFmtId="200" formatCode="\ ##.0"/>
    <numFmt numFmtId="201" formatCode="0_);[Red]\(0\)"/>
    <numFmt numFmtId="202" formatCode=".\ ##0\ ##00;000000000000000000000000000000000000000000000000000000"/>
    <numFmt numFmtId="203" formatCode=".\ ##0\ ##00;"/>
    <numFmt numFmtId="204" formatCode="#,##0.00_ ;[Red]\-#,##0.00\ "/>
    <numFmt numFmtId="205" formatCode="#.0\ ##0"/>
    <numFmt numFmtId="206" formatCode="#.00\ ##0"/>
    <numFmt numFmtId="207" formatCode="#.\ ##0"/>
    <numFmt numFmtId="208" formatCode=".\ ##00;000000000000000000000000000000000000000000000000000000000000000000000000000000000000000000000000000000000000000000000000000000000000000000000000000000000000000000000000000000000000000000000"/>
    <numFmt numFmtId="209" formatCode=".\ ##0;000000000000000000000000000000000000000000000000000000000000000000000000000000000000000000000000000000000000000000000000000000000000000000000000000000000000000000000000000000000000000000000"/>
    <numFmt numFmtId="210" formatCode="#\ ###\ ##0;&quot;－&quot;#\ ###\ ##0;&quot;－&quot;;@"/>
    <numFmt numFmtId="211" formatCode="#\ ###\ ##0;[Red]&quot;－&quot;#\ ###\ ##0;[Red]&quot;－&quot;;@"/>
    <numFmt numFmtId="212" formatCode="#\ ###\ ##0;&quot;－&quot;#\ ###\ ##0;&quot;－ &quot;;@"/>
    <numFmt numFmtId="213" formatCode="##0;[Red]&quot;－&quot;#\ ###\ ##0;[Red]&quot;－&quot;;@"/>
    <numFmt numFmtId="214" formatCode="#\ ###\ ###\ ##0;&quot;－&quot;#\ ###\ ###\ ##0;&quot;－&quot;;@"/>
    <numFmt numFmtId="215" formatCode="##\ ###\ ##0;&quot;－&quot;#\ ###\ ##0;&quot;－&quot;;@"/>
    <numFmt numFmtId="216" formatCode="#,###,##0;[Red]&quot;－&quot;#,###,##0;[Red]&quot;－&quot;;@"/>
    <numFmt numFmtId="217" formatCode="#\ ###\ ###\ ##0;[Red]&quot;－&quot;#\ ###\ ##0;[Red]&quot;－&quot;;@"/>
    <numFmt numFmtId="218" formatCode="0.0_ "/>
    <numFmt numFmtId="219" formatCode="###\ ###\ ###\ ##0;&quot;△&quot;###\ ###\ ###\ ##0;&quot;－&quot;;@"/>
    <numFmt numFmtId="220" formatCode="#\ ###\ ##0;&quot;x&quot;#\ ###\ ##0;&quot;－&quot;;@"/>
    <numFmt numFmtId="221" formatCode="#\ ###\ ##0;&quot;x&quot;#\ ###\ ##0;&quot;x&quot;;@"/>
    <numFmt numFmtId="222" formatCode="#,##0.0_ "/>
    <numFmt numFmtId="223" formatCode="0.0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b/>
      <i/>
      <sz val="11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211" fontId="5" fillId="0" borderId="0" xfId="0" applyNumberFormat="1" applyFont="1" applyBorder="1" applyAlignment="1">
      <alignment/>
    </xf>
    <xf numFmtId="211" fontId="5" fillId="0" borderId="0" xfId="0" applyNumberFormat="1" applyFont="1" applyAlignment="1">
      <alignment/>
    </xf>
    <xf numFmtId="211" fontId="5" fillId="0" borderId="0" xfId="0" applyNumberFormat="1" applyFont="1" applyAlignment="1">
      <alignment horizontal="right"/>
    </xf>
    <xf numFmtId="214" fontId="5" fillId="0" borderId="0" xfId="0" applyNumberFormat="1" applyFont="1" applyBorder="1" applyAlignment="1">
      <alignment horizontal="left" vertical="center"/>
    </xf>
    <xf numFmtId="214" fontId="5" fillId="0" borderId="0" xfId="0" applyNumberFormat="1" applyFont="1" applyAlignment="1">
      <alignment/>
    </xf>
    <xf numFmtId="214" fontId="5" fillId="0" borderId="0" xfId="0" applyNumberFormat="1" applyFont="1" applyAlignment="1">
      <alignment horizontal="right"/>
    </xf>
    <xf numFmtId="214" fontId="5" fillId="0" borderId="0" xfId="0" applyNumberFormat="1" applyFont="1" applyBorder="1" applyAlignment="1">
      <alignment horizontal="right" vertical="center"/>
    </xf>
    <xf numFmtId="211" fontId="6" fillId="0" borderId="0" xfId="0" applyNumberFormat="1" applyFont="1" applyBorder="1" applyAlignment="1">
      <alignment horizontal="centerContinuous"/>
    </xf>
    <xf numFmtId="211" fontId="6" fillId="0" borderId="0" xfId="0" applyNumberFormat="1" applyFont="1" applyAlignment="1">
      <alignment horizontal="centerContinuous"/>
    </xf>
    <xf numFmtId="214" fontId="6" fillId="0" borderId="0" xfId="0" applyNumberFormat="1" applyFont="1" applyBorder="1" applyAlignment="1">
      <alignment horizontal="centerContinuous" vertical="center"/>
    </xf>
    <xf numFmtId="214" fontId="6" fillId="0" borderId="0" xfId="0" applyNumberFormat="1" applyFont="1" applyAlignment="1">
      <alignment horizontal="centerContinuous"/>
    </xf>
    <xf numFmtId="211" fontId="6" fillId="0" borderId="0" xfId="0" applyNumberFormat="1" applyFont="1" applyAlignment="1">
      <alignment/>
    </xf>
    <xf numFmtId="211" fontId="6" fillId="0" borderId="0" xfId="0" applyNumberFormat="1" applyFont="1" applyBorder="1" applyAlignment="1">
      <alignment horizontal="left"/>
    </xf>
    <xf numFmtId="211" fontId="7" fillId="0" borderId="0" xfId="0" applyNumberFormat="1" applyFont="1" applyAlignment="1">
      <alignment horizontal="centerContinuous"/>
    </xf>
    <xf numFmtId="211" fontId="6" fillId="0" borderId="0" xfId="0" applyNumberFormat="1" applyFont="1" applyAlignment="1">
      <alignment horizontal="left"/>
    </xf>
    <xf numFmtId="214" fontId="7" fillId="0" borderId="0" xfId="0" applyNumberFormat="1" applyFont="1" applyAlignment="1">
      <alignment horizontal="centerContinuous"/>
    </xf>
    <xf numFmtId="214" fontId="6" fillId="0" borderId="0" xfId="0" applyNumberFormat="1" applyFont="1" applyAlignment="1">
      <alignment horizontal="left"/>
    </xf>
    <xf numFmtId="211" fontId="8" fillId="0" borderId="0" xfId="0" applyNumberFormat="1" applyFont="1" applyBorder="1" applyAlignment="1">
      <alignment/>
    </xf>
    <xf numFmtId="211" fontId="8" fillId="0" borderId="0" xfId="0" applyNumberFormat="1" applyFont="1" applyAlignment="1">
      <alignment/>
    </xf>
    <xf numFmtId="0" fontId="7" fillId="0" borderId="0" xfId="0" applyFont="1" applyAlignment="1">
      <alignment/>
    </xf>
    <xf numFmtId="214" fontId="8" fillId="0" borderId="0" xfId="0" applyNumberFormat="1" applyFont="1" applyBorder="1" applyAlignment="1">
      <alignment horizontal="right" vertical="center"/>
    </xf>
    <xf numFmtId="214" fontId="8" fillId="0" borderId="0" xfId="0" applyNumberFormat="1" applyFont="1" applyAlignment="1">
      <alignment/>
    </xf>
    <xf numFmtId="211" fontId="5" fillId="0" borderId="1" xfId="0" applyNumberFormat="1" applyFont="1" applyBorder="1" applyAlignment="1">
      <alignment/>
    </xf>
    <xf numFmtId="214" fontId="5" fillId="0" borderId="1" xfId="0" applyNumberFormat="1" applyFont="1" applyBorder="1" applyAlignment="1">
      <alignment horizontal="right" vertical="center"/>
    </xf>
    <xf numFmtId="214" fontId="5" fillId="0" borderId="1" xfId="0" applyNumberFormat="1" applyFont="1" applyBorder="1" applyAlignment="1">
      <alignment/>
    </xf>
    <xf numFmtId="211" fontId="5" fillId="0" borderId="2" xfId="0" applyNumberFormat="1" applyFont="1" applyBorder="1" applyAlignment="1">
      <alignment/>
    </xf>
    <xf numFmtId="211" fontId="5" fillId="0" borderId="3" xfId="0" applyNumberFormat="1" applyFont="1" applyBorder="1" applyAlignment="1">
      <alignment horizontal="center" vertical="center"/>
    </xf>
    <xf numFmtId="211" fontId="5" fillId="0" borderId="0" xfId="0" applyNumberFormat="1" applyFont="1" applyBorder="1" applyAlignment="1">
      <alignment horizontal="centerContinuous"/>
    </xf>
    <xf numFmtId="211" fontId="5" fillId="0" borderId="2" xfId="0" applyNumberFormat="1" applyFont="1" applyBorder="1" applyAlignment="1">
      <alignment horizontal="centerContinuous"/>
    </xf>
    <xf numFmtId="211" fontId="5" fillId="0" borderId="4" xfId="0" applyNumberFormat="1" applyFont="1" applyBorder="1" applyAlignment="1">
      <alignment horizontal="center" vertical="center"/>
    </xf>
    <xf numFmtId="211" fontId="5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11" fontId="5" fillId="0" borderId="2" xfId="0" applyNumberFormat="1" applyFont="1" applyBorder="1" applyAlignment="1">
      <alignment horizontal="center"/>
    </xf>
    <xf numFmtId="214" fontId="5" fillId="0" borderId="0" xfId="0" applyNumberFormat="1" applyFont="1" applyBorder="1" applyAlignment="1">
      <alignment vertical="center"/>
    </xf>
    <xf numFmtId="214" fontId="5" fillId="0" borderId="0" xfId="0" applyNumberFormat="1" applyFont="1" applyAlignment="1">
      <alignment vertical="center"/>
    </xf>
    <xf numFmtId="214" fontId="5" fillId="0" borderId="2" xfId="0" applyNumberFormat="1" applyFont="1" applyBorder="1" applyAlignment="1">
      <alignment vertical="center"/>
    </xf>
    <xf numFmtId="214" fontId="5" fillId="0" borderId="5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211" fontId="5" fillId="0" borderId="0" xfId="0" applyNumberFormat="1" applyFont="1" applyBorder="1" applyAlignment="1">
      <alignment horizontal="centerContinuous" vertical="center"/>
    </xf>
    <xf numFmtId="211" fontId="5" fillId="0" borderId="0" xfId="0" applyNumberFormat="1" applyFont="1" applyAlignment="1">
      <alignment horizontal="centerContinuous" vertical="center"/>
    </xf>
    <xf numFmtId="211" fontId="5" fillId="0" borderId="2" xfId="0" applyNumberFormat="1" applyFont="1" applyBorder="1" applyAlignment="1">
      <alignment horizontal="centerContinuous" vertical="center"/>
    </xf>
    <xf numFmtId="211" fontId="5" fillId="0" borderId="2" xfId="0" applyNumberFormat="1" applyFont="1" applyBorder="1" applyAlignment="1">
      <alignment horizontal="center" vertical="center"/>
    </xf>
    <xf numFmtId="211" fontId="5" fillId="0" borderId="7" xfId="0" applyNumberFormat="1" applyFont="1" applyBorder="1" applyAlignment="1">
      <alignment horizontal="center"/>
    </xf>
    <xf numFmtId="211" fontId="5" fillId="0" borderId="8" xfId="0" applyNumberFormat="1" applyFont="1" applyBorder="1" applyAlignment="1">
      <alignment horizontal="centerContinuous"/>
    </xf>
    <xf numFmtId="211" fontId="5" fillId="0" borderId="9" xfId="0" applyNumberFormat="1" applyFont="1" applyBorder="1" applyAlignment="1">
      <alignment horizontal="center" vertical="center"/>
    </xf>
    <xf numFmtId="211" fontId="5" fillId="0" borderId="7" xfId="0" applyNumberFormat="1" applyFont="1" applyBorder="1" applyAlignment="1">
      <alignment horizontal="centerContinuous"/>
    </xf>
    <xf numFmtId="211" fontId="11" fillId="0" borderId="0" xfId="0" applyNumberFormat="1" applyFont="1" applyAlignment="1">
      <alignment horizontal="centerContinuous"/>
    </xf>
    <xf numFmtId="211" fontId="5" fillId="0" borderId="0" xfId="0" applyNumberFormat="1" applyFont="1" applyAlignment="1">
      <alignment horizontal="centerContinuous"/>
    </xf>
    <xf numFmtId="211" fontId="5" fillId="0" borderId="10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214" fontId="5" fillId="0" borderId="0" xfId="0" applyNumberFormat="1" applyFont="1" applyBorder="1" applyAlignment="1">
      <alignment horizontal="centerContinuous" vertical="center"/>
    </xf>
    <xf numFmtId="214" fontId="5" fillId="0" borderId="2" xfId="0" applyNumberFormat="1" applyFont="1" applyBorder="1" applyAlignment="1">
      <alignment horizontal="centerContinuous" vertical="center"/>
    </xf>
    <xf numFmtId="214" fontId="5" fillId="0" borderId="10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14" fontId="5" fillId="0" borderId="2" xfId="0" applyNumberFormat="1" applyFont="1" applyBorder="1" applyAlignment="1">
      <alignment horizontal="center" vertical="center"/>
    </xf>
    <xf numFmtId="214" fontId="5" fillId="0" borderId="7" xfId="0" applyNumberFormat="1" applyFont="1" applyBorder="1" applyAlignment="1">
      <alignment horizontal="centerContinuous" vertical="center"/>
    </xf>
    <xf numFmtId="214" fontId="5" fillId="0" borderId="8" xfId="0" applyNumberFormat="1" applyFont="1" applyBorder="1" applyAlignment="1">
      <alignment horizontal="centerContinuous" vertical="center"/>
    </xf>
    <xf numFmtId="211" fontId="5" fillId="0" borderId="0" xfId="0" applyNumberFormat="1" applyFont="1" applyAlignment="1">
      <alignment vertical="center"/>
    </xf>
    <xf numFmtId="210" fontId="5" fillId="0" borderId="11" xfId="0" applyNumberFormat="1" applyFont="1" applyBorder="1" applyAlignment="1">
      <alignment horizontal="center" vertical="center"/>
    </xf>
    <xf numFmtId="211" fontId="5" fillId="0" borderId="9" xfId="0" applyNumberFormat="1" applyFont="1" applyBorder="1" applyAlignment="1">
      <alignment horizontal="center"/>
    </xf>
    <xf numFmtId="211" fontId="5" fillId="0" borderId="12" xfId="0" applyNumberFormat="1" applyFont="1" applyBorder="1" applyAlignment="1">
      <alignment horizontal="distributed" vertical="center"/>
    </xf>
    <xf numFmtId="211" fontId="5" fillId="0" borderId="11" xfId="0" applyNumberFormat="1" applyFont="1" applyBorder="1" applyAlignment="1">
      <alignment horizontal="distributed" vertical="center"/>
    </xf>
    <xf numFmtId="211" fontId="5" fillId="0" borderId="2" xfId="0" applyNumberFormat="1" applyFont="1" applyBorder="1" applyAlignment="1">
      <alignment horizontal="distributed" vertical="center"/>
    </xf>
    <xf numFmtId="211" fontId="5" fillId="0" borderId="2" xfId="0" applyNumberFormat="1" applyFont="1" applyBorder="1" applyAlignment="1">
      <alignment horizontal="distributed"/>
    </xf>
    <xf numFmtId="211" fontId="5" fillId="0" borderId="0" xfId="0" applyNumberFormat="1" applyFont="1" applyAlignment="1">
      <alignment horizontal="center"/>
    </xf>
    <xf numFmtId="211" fontId="11" fillId="0" borderId="0" xfId="0" applyNumberFormat="1" applyFont="1" applyBorder="1" applyAlignment="1">
      <alignment horizontal="centerContinuous"/>
    </xf>
    <xf numFmtId="211" fontId="5" fillId="0" borderId="11" xfId="0" applyNumberFormat="1" applyFont="1" applyBorder="1" applyAlignment="1">
      <alignment horizontal="center" vertical="center"/>
    </xf>
    <xf numFmtId="214" fontId="5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214" fontId="5" fillId="0" borderId="0" xfId="0" applyNumberFormat="1" applyFont="1" applyAlignment="1">
      <alignment horizontal="centerContinuous" vertical="center"/>
    </xf>
    <xf numFmtId="214" fontId="5" fillId="0" borderId="11" xfId="0" applyNumberFormat="1" applyFont="1" applyBorder="1" applyAlignment="1">
      <alignment horizontal="center" vertical="center"/>
    </xf>
    <xf numFmtId="210" fontId="5" fillId="0" borderId="9" xfId="0" applyNumberFormat="1" applyFont="1" applyBorder="1" applyAlignment="1">
      <alignment horizontal="center" vertical="center"/>
    </xf>
    <xf numFmtId="211" fontId="5" fillId="0" borderId="9" xfId="0" applyNumberFormat="1" applyFont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/>
    </xf>
    <xf numFmtId="211" fontId="5" fillId="0" borderId="0" xfId="0" applyNumberFormat="1" applyFont="1" applyAlignment="1">
      <alignment horizontal="center" vertical="center"/>
    </xf>
    <xf numFmtId="214" fontId="11" fillId="0" borderId="0" xfId="0" applyNumberFormat="1" applyFont="1" applyAlignment="1">
      <alignment horizontal="right" vertical="center"/>
    </xf>
    <xf numFmtId="214" fontId="11" fillId="0" borderId="0" xfId="0" applyNumberFormat="1" applyFont="1" applyAlignment="1">
      <alignment vertical="center"/>
    </xf>
    <xf numFmtId="214" fontId="5" fillId="0" borderId="9" xfId="0" applyNumberFormat="1" applyFont="1" applyBorder="1" applyAlignment="1">
      <alignment horizontal="center" vertical="center"/>
    </xf>
    <xf numFmtId="214" fontId="5" fillId="0" borderId="0" xfId="0" applyNumberFormat="1" applyFont="1" applyAlignment="1">
      <alignment horizontal="center" vertical="center"/>
    </xf>
    <xf numFmtId="210" fontId="5" fillId="0" borderId="2" xfId="0" applyNumberFormat="1" applyFont="1" applyBorder="1" applyAlignment="1">
      <alignment horizontal="center" vertical="center"/>
    </xf>
    <xf numFmtId="211" fontId="5" fillId="0" borderId="9" xfId="0" applyNumberFormat="1" applyFont="1" applyBorder="1" applyAlignment="1">
      <alignment/>
    </xf>
    <xf numFmtId="214" fontId="5" fillId="0" borderId="11" xfId="0" applyNumberFormat="1" applyFont="1" applyBorder="1" applyAlignment="1">
      <alignment horizontal="center" vertical="center"/>
    </xf>
    <xf numFmtId="214" fontId="5" fillId="0" borderId="9" xfId="0" applyNumberFormat="1" applyFont="1" applyBorder="1" applyAlignment="1">
      <alignment/>
    </xf>
    <xf numFmtId="214" fontId="5" fillId="0" borderId="9" xfId="0" applyNumberFormat="1" applyFont="1" applyBorder="1" applyAlignment="1">
      <alignment horizontal="center" vertical="center"/>
    </xf>
    <xf numFmtId="211" fontId="5" fillId="0" borderId="7" xfId="0" applyNumberFormat="1" applyFont="1" applyBorder="1" applyAlignment="1">
      <alignment/>
    </xf>
    <xf numFmtId="211" fontId="5" fillId="0" borderId="8" xfId="0" applyNumberFormat="1" applyFont="1" applyBorder="1" applyAlignment="1">
      <alignment/>
    </xf>
    <xf numFmtId="211" fontId="5" fillId="0" borderId="8" xfId="0" applyNumberFormat="1" applyFont="1" applyBorder="1" applyAlignment="1">
      <alignment horizontal="center"/>
    </xf>
    <xf numFmtId="210" fontId="5" fillId="0" borderId="8" xfId="0" applyNumberFormat="1" applyFont="1" applyBorder="1" applyAlignment="1">
      <alignment horizontal="center" vertical="center"/>
    </xf>
    <xf numFmtId="211" fontId="5" fillId="0" borderId="14" xfId="0" applyNumberFormat="1" applyFont="1" applyBorder="1" applyAlignment="1">
      <alignment horizontal="center"/>
    </xf>
    <xf numFmtId="214" fontId="5" fillId="0" borderId="7" xfId="0" applyNumberFormat="1" applyFont="1" applyBorder="1" applyAlignment="1">
      <alignment horizontal="right" vertical="center"/>
    </xf>
    <xf numFmtId="214" fontId="5" fillId="0" borderId="7" xfId="0" applyNumberFormat="1" applyFont="1" applyBorder="1" applyAlignment="1">
      <alignment vertical="center"/>
    </xf>
    <xf numFmtId="214" fontId="5" fillId="0" borderId="8" xfId="0" applyNumberFormat="1" applyFont="1" applyBorder="1" applyAlignment="1">
      <alignment vertical="center"/>
    </xf>
    <xf numFmtId="214" fontId="5" fillId="0" borderId="8" xfId="0" applyNumberFormat="1" applyFont="1" applyBorder="1" applyAlignment="1">
      <alignment horizontal="center" vertical="center"/>
    </xf>
    <xf numFmtId="214" fontId="5" fillId="0" borderId="7" xfId="0" applyNumberFormat="1" applyFont="1" applyBorder="1" applyAlignment="1">
      <alignment horizontal="center" vertical="center"/>
    </xf>
    <xf numFmtId="214" fontId="5" fillId="0" borderId="14" xfId="0" applyNumberFormat="1" applyFont="1" applyBorder="1" applyAlignment="1">
      <alignment horizontal="center" vertical="center"/>
    </xf>
    <xf numFmtId="211" fontId="5" fillId="0" borderId="0" xfId="0" applyNumberFormat="1" applyFont="1" applyBorder="1" applyAlignment="1">
      <alignment horizontal="center"/>
    </xf>
    <xf numFmtId="214" fontId="5" fillId="0" borderId="0" xfId="0" applyNumberFormat="1" applyFont="1" applyBorder="1" applyAlignment="1">
      <alignment/>
    </xf>
    <xf numFmtId="214" fontId="5" fillId="0" borderId="2" xfId="0" applyNumberFormat="1" applyFont="1" applyBorder="1" applyAlignment="1">
      <alignment/>
    </xf>
    <xf numFmtId="214" fontId="5" fillId="0" borderId="0" xfId="0" applyNumberFormat="1" applyFont="1" applyAlignment="1">
      <alignment horizontal="center"/>
    </xf>
    <xf numFmtId="211" fontId="5" fillId="0" borderId="0" xfId="0" applyNumberFormat="1" applyFont="1" applyBorder="1" applyAlignment="1">
      <alignment vertical="center"/>
    </xf>
    <xf numFmtId="211" fontId="5" fillId="0" borderId="2" xfId="0" applyNumberFormat="1" applyFont="1" applyBorder="1" applyAlignment="1">
      <alignment vertical="center"/>
    </xf>
    <xf numFmtId="211" fontId="11" fillId="0" borderId="0" xfId="0" applyNumberFormat="1" applyFont="1" applyAlignment="1">
      <alignment horizontal="centerContinuous" vertical="center"/>
    </xf>
    <xf numFmtId="211" fontId="12" fillId="0" borderId="0" xfId="0" applyNumberFormat="1" applyFont="1" applyAlignment="1">
      <alignment horizontal="centerContinuous"/>
    </xf>
    <xf numFmtId="211" fontId="11" fillId="0" borderId="0" xfId="0" applyNumberFormat="1" applyFont="1" applyBorder="1" applyAlignment="1">
      <alignment vertical="center"/>
    </xf>
    <xf numFmtId="211" fontId="11" fillId="0" borderId="0" xfId="0" applyNumberFormat="1" applyFont="1" applyAlignment="1">
      <alignment vertical="center"/>
    </xf>
    <xf numFmtId="211" fontId="11" fillId="0" borderId="2" xfId="0" applyNumberFormat="1" applyFont="1" applyBorder="1" applyAlignment="1">
      <alignment vertical="center"/>
    </xf>
    <xf numFmtId="211" fontId="11" fillId="0" borderId="2" xfId="0" applyNumberFormat="1" applyFont="1" applyBorder="1" applyAlignment="1">
      <alignment horizontal="centerContinuous"/>
    </xf>
    <xf numFmtId="211" fontId="11" fillId="0" borderId="0" xfId="0" applyNumberFormat="1" applyFont="1" applyAlignment="1">
      <alignment/>
    </xf>
    <xf numFmtId="214" fontId="11" fillId="0" borderId="0" xfId="0" applyNumberFormat="1" applyFont="1" applyAlignment="1">
      <alignment horizontal="centerContinuous" vertical="center"/>
    </xf>
    <xf numFmtId="214" fontId="5" fillId="0" borderId="0" xfId="0" applyNumberFormat="1" applyFont="1" applyAlignment="1">
      <alignment horizontal="centerContinuous"/>
    </xf>
    <xf numFmtId="214" fontId="5" fillId="0" borderId="2" xfId="0" applyNumberFormat="1" applyFont="1" applyBorder="1" applyAlignment="1">
      <alignment horizontal="centerContinuous"/>
    </xf>
    <xf numFmtId="211" fontId="11" fillId="0" borderId="0" xfId="0" applyNumberFormat="1" applyFont="1" applyAlignment="1">
      <alignment horizontal="right" vertical="center"/>
    </xf>
    <xf numFmtId="211" fontId="11" fillId="0" borderId="0" xfId="0" applyNumberFormat="1" applyFont="1" applyAlignment="1">
      <alignment horizontal="center" vertical="center"/>
    </xf>
    <xf numFmtId="211" fontId="11" fillId="0" borderId="0" xfId="0" applyNumberFormat="1" applyFont="1" applyAlignment="1">
      <alignment horizontal="distributed" vertical="center"/>
    </xf>
    <xf numFmtId="211" fontId="11" fillId="0" borderId="2" xfId="0" applyNumberFormat="1" applyFont="1" applyBorder="1" applyAlignment="1">
      <alignment horizontal="left" vertical="center"/>
    </xf>
    <xf numFmtId="211" fontId="11" fillId="0" borderId="2" xfId="0" applyNumberFormat="1" applyFont="1" applyFill="1" applyBorder="1" applyAlignment="1">
      <alignment vertical="center"/>
    </xf>
    <xf numFmtId="214" fontId="13" fillId="0" borderId="0" xfId="0" applyNumberFormat="1" applyFont="1" applyBorder="1" applyAlignment="1">
      <alignment horizontal="right" vertical="top"/>
    </xf>
    <xf numFmtId="214" fontId="11" fillId="0" borderId="0" xfId="0" applyNumberFormat="1" applyFont="1" applyAlignment="1">
      <alignment horizontal="distributed" vertical="top"/>
    </xf>
    <xf numFmtId="214" fontId="11" fillId="0" borderId="2" xfId="0" applyNumberFormat="1" applyFont="1" applyBorder="1" applyAlignment="1">
      <alignment vertical="top"/>
    </xf>
    <xf numFmtId="214" fontId="11" fillId="0" borderId="0" xfId="0" applyNumberFormat="1" applyFont="1" applyAlignment="1">
      <alignment vertical="top"/>
    </xf>
    <xf numFmtId="214" fontId="11" fillId="0" borderId="15" xfId="0" applyNumberFormat="1" applyFont="1" applyBorder="1" applyAlignment="1">
      <alignment horizontal="right" vertical="top"/>
    </xf>
    <xf numFmtId="211" fontId="5" fillId="0" borderId="0" xfId="0" applyNumberFormat="1" applyFont="1" applyBorder="1" applyAlignment="1">
      <alignment/>
    </xf>
    <xf numFmtId="211" fontId="5" fillId="0" borderId="0" xfId="0" applyNumberFormat="1" applyFont="1" applyAlignment="1">
      <alignment/>
    </xf>
    <xf numFmtId="211" fontId="5" fillId="0" borderId="0" xfId="0" applyNumberFormat="1" applyFont="1" applyAlignment="1">
      <alignment horizontal="distributed"/>
    </xf>
    <xf numFmtId="211" fontId="5" fillId="0" borderId="2" xfId="0" applyNumberFormat="1" applyFont="1" applyBorder="1" applyAlignment="1">
      <alignment/>
    </xf>
    <xf numFmtId="211" fontId="5" fillId="0" borderId="2" xfId="0" applyNumberFormat="1" applyFont="1" applyFill="1" applyBorder="1" applyAlignment="1">
      <alignment horizontal="right"/>
    </xf>
    <xf numFmtId="214" fontId="5" fillId="0" borderId="0" xfId="0" applyNumberFormat="1" applyFont="1" applyBorder="1" applyAlignment="1">
      <alignment horizontal="right" vertical="top"/>
    </xf>
    <xf numFmtId="214" fontId="5" fillId="0" borderId="0" xfId="0" applyNumberFormat="1" applyFont="1" applyBorder="1" applyAlignment="1">
      <alignment vertical="top"/>
    </xf>
    <xf numFmtId="214" fontId="5" fillId="0" borderId="0" xfId="0" applyNumberFormat="1" applyFont="1" applyAlignment="1">
      <alignment horizontal="distributed" vertical="top"/>
    </xf>
    <xf numFmtId="214" fontId="5" fillId="0" borderId="2" xfId="0" applyNumberFormat="1" applyFont="1" applyBorder="1" applyAlignment="1">
      <alignment vertical="top"/>
    </xf>
    <xf numFmtId="214" fontId="5" fillId="0" borderId="0" xfId="0" applyNumberFormat="1" applyFont="1" applyAlignment="1">
      <alignment vertical="top"/>
    </xf>
    <xf numFmtId="214" fontId="5" fillId="0" borderId="0" xfId="0" applyNumberFormat="1" applyFont="1" applyAlignment="1">
      <alignment horizontal="right" vertical="top"/>
    </xf>
    <xf numFmtId="214" fontId="5" fillId="0" borderId="0" xfId="0" applyNumberFormat="1" applyFont="1" applyAlignment="1">
      <alignment/>
    </xf>
    <xf numFmtId="211" fontId="5" fillId="0" borderId="0" xfId="0" applyNumberFormat="1" applyFont="1" applyBorder="1" applyAlignment="1">
      <alignment vertical="top"/>
    </xf>
    <xf numFmtId="211" fontId="5" fillId="0" borderId="0" xfId="0" applyNumberFormat="1" applyFont="1" applyFill="1" applyAlignment="1">
      <alignment horizontal="right"/>
    </xf>
    <xf numFmtId="211" fontId="5" fillId="0" borderId="15" xfId="0" applyNumberFormat="1" applyFont="1" applyBorder="1" applyAlignment="1">
      <alignment/>
    </xf>
    <xf numFmtId="214" fontId="5" fillId="0" borderId="15" xfId="0" applyNumberFormat="1" applyFont="1" applyBorder="1" applyAlignment="1">
      <alignment horizontal="right" vertical="top"/>
    </xf>
    <xf numFmtId="211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right"/>
    </xf>
    <xf numFmtId="211" fontId="5" fillId="0" borderId="0" xfId="0" applyNumberFormat="1" applyFont="1" applyFill="1" applyBorder="1" applyAlignment="1">
      <alignment vertical="center"/>
    </xf>
    <xf numFmtId="211" fontId="5" fillId="0" borderId="0" xfId="0" applyNumberFormat="1" applyFont="1" applyFill="1" applyAlignment="1">
      <alignment vertical="center"/>
    </xf>
    <xf numFmtId="211" fontId="5" fillId="0" borderId="2" xfId="0" applyNumberFormat="1" applyFont="1" applyFill="1" applyBorder="1" applyAlignment="1">
      <alignment vertical="center"/>
    </xf>
    <xf numFmtId="211" fontId="11" fillId="0" borderId="0" xfId="0" applyNumberFormat="1" applyFont="1" applyFill="1" applyAlignment="1">
      <alignment vertical="center"/>
    </xf>
    <xf numFmtId="211" fontId="11" fillId="0" borderId="0" xfId="0" applyNumberFormat="1" applyFont="1" applyFill="1" applyAlignment="1">
      <alignment horizontal="centerContinuous" vertical="center"/>
    </xf>
    <xf numFmtId="211" fontId="5" fillId="0" borderId="0" xfId="0" applyNumberFormat="1" applyFont="1" applyFill="1" applyAlignment="1">
      <alignment horizontal="centerContinuous"/>
    </xf>
    <xf numFmtId="211" fontId="5" fillId="0" borderId="0" xfId="0" applyNumberFormat="1" applyFont="1" applyFill="1" applyAlignment="1">
      <alignment horizontal="centerContinuous" vertical="center"/>
    </xf>
    <xf numFmtId="211" fontId="5" fillId="0" borderId="0" xfId="0" applyNumberFormat="1" applyFont="1" applyFill="1" applyBorder="1" applyAlignment="1">
      <alignment horizontal="centerContinuous"/>
    </xf>
    <xf numFmtId="211" fontId="5" fillId="0" borderId="15" xfId="0" applyNumberFormat="1" applyFont="1" applyFill="1" applyBorder="1" applyAlignment="1">
      <alignment/>
    </xf>
    <xf numFmtId="217" fontId="11" fillId="0" borderId="0" xfId="0" applyNumberFormat="1" applyFont="1" applyAlignment="1">
      <alignment vertical="center"/>
    </xf>
    <xf numFmtId="211" fontId="11" fillId="0" borderId="15" xfId="0" applyNumberFormat="1" applyFont="1" applyBorder="1" applyAlignment="1">
      <alignment horizontal="center" vertical="center"/>
    </xf>
    <xf numFmtId="211" fontId="11" fillId="0" borderId="0" xfId="0" applyNumberFormat="1" applyFont="1" applyAlignment="1">
      <alignment horizontal="distributed" vertical="center"/>
    </xf>
    <xf numFmtId="211" fontId="5" fillId="0" borderId="0" xfId="0" applyNumberFormat="1" applyFont="1" applyAlignment="1">
      <alignment horizontal="distributed" vertical="center"/>
    </xf>
    <xf numFmtId="211" fontId="5" fillId="0" borderId="0" xfId="0" applyNumberFormat="1" applyFont="1" applyAlignment="1">
      <alignment horizontal="right" vertical="center"/>
    </xf>
    <xf numFmtId="211" fontId="5" fillId="0" borderId="15" xfId="0" applyNumberFormat="1" applyFont="1" applyBorder="1" applyAlignment="1">
      <alignment vertical="center"/>
    </xf>
    <xf numFmtId="211" fontId="5" fillId="0" borderId="0" xfId="0" applyNumberFormat="1" applyFont="1" applyFill="1" applyBorder="1" applyAlignment="1">
      <alignment vertical="top"/>
    </xf>
    <xf numFmtId="214" fontId="5" fillId="0" borderId="0" xfId="0" applyNumberFormat="1" applyFont="1" applyFill="1" applyBorder="1" applyAlignment="1">
      <alignment vertical="top"/>
    </xf>
    <xf numFmtId="214" fontId="5" fillId="0" borderId="0" xfId="0" applyNumberFormat="1" applyFont="1" applyFill="1" applyAlignment="1">
      <alignment horizontal="distributed" vertical="top"/>
    </xf>
    <xf numFmtId="214" fontId="5" fillId="0" borderId="2" xfId="0" applyNumberFormat="1" applyFont="1" applyFill="1" applyBorder="1" applyAlignment="1">
      <alignment vertical="top"/>
    </xf>
    <xf numFmtId="214" fontId="5" fillId="0" borderId="0" xfId="0" applyNumberFormat="1" applyFont="1" applyFill="1" applyAlignment="1">
      <alignment vertical="top"/>
    </xf>
    <xf numFmtId="214" fontId="5" fillId="0" borderId="0" xfId="0" applyNumberFormat="1" applyFont="1" applyFill="1" applyAlignment="1">
      <alignment horizontal="right" vertical="top"/>
    </xf>
    <xf numFmtId="214" fontId="5" fillId="0" borderId="15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distributed" vertical="top"/>
    </xf>
    <xf numFmtId="211" fontId="5" fillId="0" borderId="2" xfId="0" applyNumberFormat="1" applyFont="1" applyFill="1" applyBorder="1" applyAlignment="1">
      <alignment horizontal="left" vertical="center"/>
    </xf>
    <xf numFmtId="211" fontId="5" fillId="0" borderId="2" xfId="0" applyNumberFormat="1" applyFont="1" applyFill="1" applyBorder="1" applyAlignment="1">
      <alignment horizontal="left" vertical="top"/>
    </xf>
    <xf numFmtId="214" fontId="5" fillId="0" borderId="0" xfId="0" applyNumberFormat="1" applyFont="1" applyBorder="1" applyAlignment="1">
      <alignment horizontal="distributed" vertical="top"/>
    </xf>
    <xf numFmtId="211" fontId="5" fillId="0" borderId="0" xfId="0" applyNumberFormat="1" applyFont="1" applyAlignment="1">
      <alignment vertical="top"/>
    </xf>
    <xf numFmtId="211" fontId="5" fillId="0" borderId="0" xfId="0" applyNumberFormat="1" applyFont="1" applyAlignment="1">
      <alignment horizontal="distributed" vertical="top"/>
    </xf>
    <xf numFmtId="211" fontId="5" fillId="0" borderId="2" xfId="0" applyNumberFormat="1" applyFont="1" applyBorder="1" applyAlignment="1">
      <alignment vertical="top"/>
    </xf>
    <xf numFmtId="211" fontId="5" fillId="0" borderId="0" xfId="0" applyNumberFormat="1" applyFont="1" applyAlignment="1">
      <alignment horizontal="right" vertical="top"/>
    </xf>
    <xf numFmtId="211" fontId="14" fillId="0" borderId="0" xfId="0" applyNumberFormat="1" applyFont="1" applyAlignment="1">
      <alignment horizontal="centerContinuous"/>
    </xf>
    <xf numFmtId="211" fontId="5" fillId="0" borderId="7" xfId="0" applyNumberFormat="1" applyFont="1" applyFill="1" applyBorder="1" applyAlignment="1">
      <alignment vertical="top"/>
    </xf>
    <xf numFmtId="214" fontId="5" fillId="0" borderId="7" xfId="0" applyNumberFormat="1" applyFont="1" applyBorder="1" applyAlignment="1">
      <alignment vertical="top"/>
    </xf>
    <xf numFmtId="214" fontId="5" fillId="0" borderId="7" xfId="0" applyNumberFormat="1" applyFont="1" applyBorder="1" applyAlignment="1">
      <alignment horizontal="distributed" vertical="top"/>
    </xf>
    <xf numFmtId="214" fontId="5" fillId="0" borderId="8" xfId="0" applyNumberFormat="1" applyFont="1" applyBorder="1" applyAlignment="1">
      <alignment vertical="top"/>
    </xf>
    <xf numFmtId="214" fontId="5" fillId="0" borderId="7" xfId="0" applyNumberFormat="1" applyFont="1" applyBorder="1" applyAlignment="1">
      <alignment horizontal="right" vertical="top"/>
    </xf>
    <xf numFmtId="214" fontId="5" fillId="0" borderId="10" xfId="0" applyNumberFormat="1" applyFont="1" applyBorder="1" applyAlignment="1">
      <alignment horizontal="right" vertical="top"/>
    </xf>
    <xf numFmtId="211" fontId="11" fillId="0" borderId="2" xfId="0" applyNumberFormat="1" applyFont="1" applyBorder="1" applyAlignment="1">
      <alignment horizontal="centerContinuous" vertical="center"/>
    </xf>
    <xf numFmtId="214" fontId="5" fillId="0" borderId="0" xfId="0" applyNumberFormat="1" applyFont="1" applyBorder="1" applyAlignment="1">
      <alignment/>
    </xf>
    <xf numFmtId="211" fontId="5" fillId="0" borderId="15" xfId="0" applyNumberFormat="1" applyFont="1" applyBorder="1" applyAlignment="1">
      <alignment vertical="top"/>
    </xf>
    <xf numFmtId="49" fontId="5" fillId="0" borderId="0" xfId="0" applyNumberFormat="1" applyFont="1" applyAlignment="1">
      <alignment horizontal="distributed" vertical="top"/>
    </xf>
    <xf numFmtId="49" fontId="5" fillId="0" borderId="0" xfId="0" applyNumberFormat="1" applyFont="1" applyAlignment="1">
      <alignment horizontal="distributed" vertical="center"/>
    </xf>
    <xf numFmtId="211" fontId="5" fillId="0" borderId="7" xfId="0" applyNumberFormat="1" applyFont="1" applyBorder="1" applyAlignment="1">
      <alignment vertical="center"/>
    </xf>
    <xf numFmtId="211" fontId="5" fillId="0" borderId="8" xfId="0" applyNumberFormat="1" applyFont="1" applyBorder="1" applyAlignment="1">
      <alignment vertical="center"/>
    </xf>
    <xf numFmtId="211" fontId="5" fillId="0" borderId="7" xfId="0" applyNumberFormat="1" applyFont="1" applyBorder="1" applyAlignment="1">
      <alignment/>
    </xf>
    <xf numFmtId="211" fontId="5" fillId="0" borderId="8" xfId="0" applyNumberFormat="1" applyFont="1" applyBorder="1" applyAlignment="1">
      <alignment/>
    </xf>
    <xf numFmtId="211" fontId="5" fillId="0" borderId="10" xfId="0" applyNumberFormat="1" applyFont="1" applyBorder="1" applyAlignment="1">
      <alignment/>
    </xf>
    <xf numFmtId="211" fontId="5" fillId="0" borderId="0" xfId="0" applyNumberFormat="1" applyFont="1" applyAlignment="1">
      <alignment horizontal="left"/>
    </xf>
    <xf numFmtId="211" fontId="5" fillId="0" borderId="0" xfId="0" applyNumberFormat="1" applyFont="1" applyFill="1" applyBorder="1" applyAlignment="1">
      <alignment/>
    </xf>
    <xf numFmtId="211" fontId="5" fillId="0" borderId="0" xfId="0" applyNumberFormat="1" applyFont="1" applyFill="1" applyAlignment="1">
      <alignment/>
    </xf>
    <xf numFmtId="211" fontId="5" fillId="0" borderId="0" xfId="0" applyNumberFormat="1" applyFont="1" applyFill="1" applyAlignment="1">
      <alignment horizontal="distributed"/>
    </xf>
    <xf numFmtId="211" fontId="5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40"/>
  </sheetPr>
  <dimension ref="A1:BC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875" style="1" customWidth="1"/>
    <col min="2" max="2" width="0.5" style="2" customWidth="1"/>
    <col min="3" max="3" width="17.25390625" style="2" customWidth="1"/>
    <col min="4" max="4" width="21.625" style="2" customWidth="1"/>
    <col min="5" max="5" width="9.75390625" style="2" customWidth="1"/>
    <col min="6" max="6" width="8.25390625" style="2" customWidth="1"/>
    <col min="7" max="7" width="8.50390625" style="2" customWidth="1"/>
    <col min="8" max="8" width="10.75390625" style="2" customWidth="1"/>
    <col min="9" max="9" width="9.75390625" style="2" customWidth="1"/>
    <col min="10" max="10" width="11.50390625" style="2" customWidth="1"/>
    <col min="11" max="17" width="10.375" style="2" customWidth="1"/>
    <col min="18" max="18" width="4.875" style="2" customWidth="1"/>
    <col min="19" max="19" width="2.875" style="1" customWidth="1"/>
    <col min="20" max="20" width="0.5" style="2" customWidth="1"/>
    <col min="21" max="21" width="17.125" style="2" customWidth="1"/>
    <col min="22" max="22" width="21.375" style="2" customWidth="1"/>
    <col min="23" max="23" width="10.25390625" style="2" customWidth="1"/>
    <col min="24" max="24" width="8.25390625" style="2" customWidth="1"/>
    <col min="25" max="25" width="8.625" style="2" customWidth="1"/>
    <col min="26" max="26" width="10.625" style="2" customWidth="1"/>
    <col min="27" max="27" width="9.875" style="2" customWidth="1"/>
    <col min="28" max="28" width="11.50390625" style="2" customWidth="1"/>
    <col min="29" max="29" width="10.625" style="2" customWidth="1"/>
    <col min="30" max="30" width="10.875" style="2" customWidth="1"/>
    <col min="31" max="35" width="10.625" style="2" customWidth="1"/>
    <col min="36" max="36" width="3.50390625" style="2" customWidth="1"/>
    <col min="37" max="37" width="2.875" style="7" customWidth="1"/>
    <col min="38" max="38" width="0.5" style="5" customWidth="1"/>
    <col min="39" max="39" width="17.75390625" style="5" customWidth="1"/>
    <col min="40" max="40" width="20.50390625" style="5" customWidth="1"/>
    <col min="41" max="46" width="8.00390625" style="5" customWidth="1"/>
    <col min="47" max="54" width="10.75390625" style="5" customWidth="1"/>
    <col min="55" max="55" width="3.375" style="5" customWidth="1"/>
    <col min="56" max="16384" width="9.00390625" style="2" customWidth="1"/>
  </cols>
  <sheetData>
    <row r="1" spans="1:55" ht="10.5">
      <c r="A1" s="1" t="s">
        <v>161</v>
      </c>
      <c r="R1" s="3" t="s">
        <v>162</v>
      </c>
      <c r="S1" s="1" t="s">
        <v>163</v>
      </c>
      <c r="AJ1" s="3" t="s">
        <v>164</v>
      </c>
      <c r="AK1" s="4" t="s">
        <v>165</v>
      </c>
      <c r="BC1" s="6" t="s">
        <v>166</v>
      </c>
    </row>
    <row r="2" spans="18:55" ht="10.5">
      <c r="R2" s="3"/>
      <c r="AJ2" s="3"/>
      <c r="BC2" s="6"/>
    </row>
    <row r="4" spans="1:55" s="12" customFormat="1" ht="13.5">
      <c r="A4" s="8" t="s">
        <v>0</v>
      </c>
      <c r="B4" s="9"/>
      <c r="C4" s="9"/>
      <c r="D4" s="9"/>
      <c r="E4" s="9"/>
      <c r="F4" s="9"/>
      <c r="G4" s="9"/>
      <c r="H4" s="9"/>
      <c r="I4" s="9"/>
      <c r="J4" s="9" t="s">
        <v>167</v>
      </c>
      <c r="K4" s="9"/>
      <c r="L4" s="9"/>
      <c r="M4" s="9"/>
      <c r="N4" s="9"/>
      <c r="O4" s="9"/>
      <c r="P4" s="9"/>
      <c r="Q4" s="9"/>
      <c r="R4" s="9"/>
      <c r="S4" s="8" t="s">
        <v>0</v>
      </c>
      <c r="T4" s="9"/>
      <c r="U4" s="9"/>
      <c r="V4" s="9"/>
      <c r="W4" s="9"/>
      <c r="X4" s="9"/>
      <c r="Y4" s="9"/>
      <c r="Z4" s="9"/>
      <c r="AA4" s="9"/>
      <c r="AB4" s="9" t="s">
        <v>168</v>
      </c>
      <c r="AC4" s="9"/>
      <c r="AD4" s="9"/>
      <c r="AE4" s="9"/>
      <c r="AF4" s="9"/>
      <c r="AG4" s="9"/>
      <c r="AH4" s="9"/>
      <c r="AI4" s="9"/>
      <c r="AJ4" s="9"/>
      <c r="AK4" s="10" t="s">
        <v>0</v>
      </c>
      <c r="AL4" s="11"/>
      <c r="AM4" s="11"/>
      <c r="AN4" s="11"/>
      <c r="AO4" s="11"/>
      <c r="AP4" s="11"/>
      <c r="AQ4" s="11"/>
      <c r="AR4" s="11"/>
      <c r="AS4" s="11"/>
      <c r="AT4" s="11"/>
      <c r="AU4" s="11" t="s">
        <v>169</v>
      </c>
      <c r="AV4" s="11"/>
      <c r="AW4" s="11"/>
      <c r="AX4" s="11"/>
      <c r="AY4" s="11"/>
      <c r="AZ4" s="11"/>
      <c r="BA4" s="11"/>
      <c r="BB4" s="11"/>
      <c r="BC4" s="11"/>
    </row>
    <row r="5" spans="1:55" s="12" customFormat="1" ht="13.5">
      <c r="A5" s="13" t="s">
        <v>170</v>
      </c>
      <c r="B5" s="9"/>
      <c r="C5" s="9"/>
      <c r="D5" s="14"/>
      <c r="E5" s="9"/>
      <c r="F5" s="9"/>
      <c r="G5" s="9"/>
      <c r="H5" s="9"/>
      <c r="I5" s="9"/>
      <c r="J5" s="15" t="s">
        <v>171</v>
      </c>
      <c r="K5" s="9"/>
      <c r="L5" s="9"/>
      <c r="M5" s="9"/>
      <c r="N5" s="9"/>
      <c r="O5" s="9"/>
      <c r="P5" s="9"/>
      <c r="Q5" s="9"/>
      <c r="R5" s="9"/>
      <c r="S5" s="13" t="s">
        <v>172</v>
      </c>
      <c r="T5" s="9"/>
      <c r="U5" s="9"/>
      <c r="V5" s="14"/>
      <c r="W5" s="9"/>
      <c r="X5" s="9"/>
      <c r="Y5" s="9"/>
      <c r="Z5" s="9"/>
      <c r="AA5" s="9"/>
      <c r="AB5" s="9" t="s">
        <v>173</v>
      </c>
      <c r="AC5" s="9"/>
      <c r="AD5" s="9"/>
      <c r="AE5" s="9"/>
      <c r="AF5" s="9"/>
      <c r="AG5" s="9"/>
      <c r="AH5" s="9"/>
      <c r="AI5" s="9"/>
      <c r="AJ5" s="9"/>
      <c r="AK5" s="10" t="s">
        <v>174</v>
      </c>
      <c r="AL5" s="11"/>
      <c r="AM5" s="11"/>
      <c r="AN5" s="11"/>
      <c r="AO5" s="16"/>
      <c r="AP5" s="11"/>
      <c r="AQ5" s="11"/>
      <c r="AR5" s="11"/>
      <c r="AS5" s="11"/>
      <c r="AT5" s="11"/>
      <c r="AU5" s="17" t="s">
        <v>175</v>
      </c>
      <c r="AV5" s="11"/>
      <c r="AW5" s="11"/>
      <c r="AX5" s="11"/>
      <c r="AY5" s="11"/>
      <c r="AZ5" s="11"/>
      <c r="BA5" s="11"/>
      <c r="BB5" s="11"/>
      <c r="BC5" s="11"/>
    </row>
    <row r="6" spans="1:55" s="19" customFormat="1" ht="13.5">
      <c r="A6" s="18"/>
      <c r="J6" s="15" t="s">
        <v>176</v>
      </c>
      <c r="K6" s="9"/>
      <c r="L6" s="9"/>
      <c r="M6" s="9"/>
      <c r="N6" s="9"/>
      <c r="O6" s="9"/>
      <c r="P6" s="9"/>
      <c r="Q6" s="9"/>
      <c r="R6" s="9"/>
      <c r="S6" s="18"/>
      <c r="AB6" s="15" t="s">
        <v>177</v>
      </c>
      <c r="AC6" s="20"/>
      <c r="AD6" s="20"/>
      <c r="AE6" s="20"/>
      <c r="AF6" s="20"/>
      <c r="AG6" s="20"/>
      <c r="AH6" s="20"/>
      <c r="AI6" s="20"/>
      <c r="AJ6" s="9"/>
      <c r="AK6" s="21"/>
      <c r="AL6" s="22"/>
      <c r="AM6" s="22"/>
      <c r="AN6" s="22"/>
      <c r="AO6" s="22"/>
      <c r="AP6" s="22"/>
      <c r="AQ6" s="22"/>
      <c r="AR6" s="22"/>
      <c r="AS6" s="22"/>
      <c r="AT6" s="22"/>
      <c r="AU6" s="17" t="s">
        <v>178</v>
      </c>
      <c r="AV6" s="11"/>
      <c r="AW6" s="11"/>
      <c r="AX6" s="11"/>
      <c r="AY6" s="11"/>
      <c r="AZ6" s="11"/>
      <c r="BA6" s="11"/>
      <c r="BB6" s="11"/>
      <c r="BC6" s="11"/>
    </row>
    <row r="7" spans="1:55" ht="11.25" thickBot="1">
      <c r="A7" s="23"/>
      <c r="B7" s="23" t="s">
        <v>1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 t="s">
        <v>179</v>
      </c>
      <c r="Q7" s="23"/>
      <c r="R7" s="23"/>
      <c r="S7" s="23"/>
      <c r="T7" s="23"/>
      <c r="U7" s="23" t="s">
        <v>1</v>
      </c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 t="s">
        <v>180</v>
      </c>
      <c r="AI7" s="23"/>
      <c r="AJ7" s="23"/>
      <c r="AK7" s="24"/>
      <c r="AL7" s="25"/>
      <c r="AM7" s="25" t="s">
        <v>181</v>
      </c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 t="s">
        <v>182</v>
      </c>
      <c r="BB7" s="25"/>
      <c r="BC7" s="25"/>
    </row>
    <row r="8" spans="1:55" ht="11.25" thickTop="1">
      <c r="A8" s="2"/>
      <c r="D8" s="26"/>
      <c r="E8" s="27"/>
      <c r="F8" s="28" t="s">
        <v>2</v>
      </c>
      <c r="G8" s="28"/>
      <c r="H8" s="29"/>
      <c r="I8" s="30"/>
      <c r="J8" s="27"/>
      <c r="K8" s="31" t="s">
        <v>3</v>
      </c>
      <c r="L8" s="32"/>
      <c r="M8" s="32"/>
      <c r="N8" s="32"/>
      <c r="O8" s="32"/>
      <c r="P8" s="33"/>
      <c r="Q8" s="26"/>
      <c r="S8" s="2"/>
      <c r="V8" s="26"/>
      <c r="W8" s="34"/>
      <c r="X8" s="31" t="s">
        <v>4</v>
      </c>
      <c r="Y8" s="32"/>
      <c r="Z8" s="33"/>
      <c r="AA8" s="30"/>
      <c r="AB8" s="27"/>
      <c r="AC8" s="31" t="s">
        <v>5</v>
      </c>
      <c r="AD8" s="32"/>
      <c r="AE8" s="32"/>
      <c r="AF8" s="32"/>
      <c r="AG8" s="32"/>
      <c r="AH8" s="33"/>
      <c r="AI8" s="26"/>
      <c r="AL8" s="35"/>
      <c r="AM8" s="36"/>
      <c r="AN8" s="37"/>
      <c r="AO8" s="38" t="s">
        <v>6</v>
      </c>
      <c r="AP8" s="39"/>
      <c r="AQ8" s="39"/>
      <c r="AR8" s="39"/>
      <c r="AS8" s="39"/>
      <c r="AT8" s="40"/>
      <c r="AU8" s="37"/>
      <c r="AV8" s="36"/>
      <c r="AW8" s="38" t="s">
        <v>7</v>
      </c>
      <c r="AX8" s="39"/>
      <c r="AY8" s="39"/>
      <c r="AZ8" s="39"/>
      <c r="BA8" s="39"/>
      <c r="BB8" s="40"/>
      <c r="BC8" s="36"/>
    </row>
    <row r="9" spans="1:55" s="62" customFormat="1" ht="10.5">
      <c r="A9" s="41" t="s">
        <v>8</v>
      </c>
      <c r="B9" s="41"/>
      <c r="C9" s="42"/>
      <c r="D9" s="43"/>
      <c r="E9" s="44" t="s">
        <v>183</v>
      </c>
      <c r="F9" s="2"/>
      <c r="G9" s="45" t="s">
        <v>184</v>
      </c>
      <c r="H9" s="46"/>
      <c r="I9" s="47" t="s">
        <v>9</v>
      </c>
      <c r="J9" s="44" t="s">
        <v>10</v>
      </c>
      <c r="K9" s="48" t="s">
        <v>11</v>
      </c>
      <c r="L9" s="48"/>
      <c r="M9" s="48"/>
      <c r="N9" s="48"/>
      <c r="O9" s="48"/>
      <c r="P9" s="46"/>
      <c r="Q9" s="44" t="s">
        <v>12</v>
      </c>
      <c r="R9" s="2"/>
      <c r="S9" s="28" t="s">
        <v>13</v>
      </c>
      <c r="T9" s="49"/>
      <c r="U9" s="50"/>
      <c r="V9" s="43"/>
      <c r="W9" s="44" t="s">
        <v>14</v>
      </c>
      <c r="X9" s="51" t="s">
        <v>15</v>
      </c>
      <c r="Y9" s="52"/>
      <c r="Z9" s="53"/>
      <c r="AA9" s="47" t="s">
        <v>9</v>
      </c>
      <c r="AB9" s="44" t="s">
        <v>10</v>
      </c>
      <c r="AC9" s="51" t="s">
        <v>11</v>
      </c>
      <c r="AD9" s="52"/>
      <c r="AE9" s="52"/>
      <c r="AF9" s="52"/>
      <c r="AG9" s="52"/>
      <c r="AH9" s="53"/>
      <c r="AI9" s="44" t="s">
        <v>12</v>
      </c>
      <c r="AJ9" s="2"/>
      <c r="AK9" s="54" t="s">
        <v>16</v>
      </c>
      <c r="AL9" s="54"/>
      <c r="AM9" s="54"/>
      <c r="AN9" s="55"/>
      <c r="AO9" s="56" t="s">
        <v>17</v>
      </c>
      <c r="AP9" s="57"/>
      <c r="AQ9" s="57"/>
      <c r="AR9" s="57"/>
      <c r="AS9" s="57"/>
      <c r="AT9" s="58"/>
      <c r="AU9" s="59" t="s">
        <v>18</v>
      </c>
      <c r="AV9" s="59" t="s">
        <v>19</v>
      </c>
      <c r="AW9" s="60" t="s">
        <v>20</v>
      </c>
      <c r="AX9" s="60"/>
      <c r="AY9" s="60"/>
      <c r="AZ9" s="60"/>
      <c r="BA9" s="60"/>
      <c r="BB9" s="61"/>
      <c r="BC9" s="36"/>
    </row>
    <row r="10" spans="1:55" ht="10.5">
      <c r="A10" s="28"/>
      <c r="B10" s="28"/>
      <c r="C10" s="50"/>
      <c r="D10" s="29"/>
      <c r="E10" s="34" t="s">
        <v>21</v>
      </c>
      <c r="F10" s="63"/>
      <c r="G10" s="63"/>
      <c r="H10" s="34" t="s">
        <v>22</v>
      </c>
      <c r="I10" s="64" t="s">
        <v>23</v>
      </c>
      <c r="J10" s="34" t="s">
        <v>23</v>
      </c>
      <c r="K10" s="65"/>
      <c r="L10" s="66"/>
      <c r="M10" s="66"/>
      <c r="N10" s="66"/>
      <c r="O10" s="67" t="s">
        <v>24</v>
      </c>
      <c r="P10" s="68" t="s">
        <v>25</v>
      </c>
      <c r="Q10" s="34" t="s">
        <v>23</v>
      </c>
      <c r="R10" s="69" t="s">
        <v>26</v>
      </c>
      <c r="S10" s="70"/>
      <c r="T10" s="28"/>
      <c r="U10" s="50"/>
      <c r="V10" s="43"/>
      <c r="W10" s="34" t="s">
        <v>21</v>
      </c>
      <c r="X10" s="71" t="s">
        <v>27</v>
      </c>
      <c r="Y10" s="71" t="s">
        <v>28</v>
      </c>
      <c r="Z10" s="34" t="s">
        <v>22</v>
      </c>
      <c r="AA10" s="64" t="s">
        <v>23</v>
      </c>
      <c r="AB10" s="34" t="s">
        <v>23</v>
      </c>
      <c r="AC10" s="65"/>
      <c r="AD10" s="66"/>
      <c r="AE10" s="66"/>
      <c r="AF10" s="66"/>
      <c r="AG10" s="67" t="s">
        <v>24</v>
      </c>
      <c r="AH10" s="68" t="s">
        <v>25</v>
      </c>
      <c r="AI10" s="44" t="s">
        <v>23</v>
      </c>
      <c r="AJ10" s="62"/>
      <c r="AK10" s="54"/>
      <c r="AL10" s="54"/>
      <c r="AM10" s="54"/>
      <c r="AN10" s="55"/>
      <c r="AO10" s="72" t="s">
        <v>29</v>
      </c>
      <c r="AP10" s="73"/>
      <c r="AQ10" s="54" t="s">
        <v>30</v>
      </c>
      <c r="AR10" s="55"/>
      <c r="AS10" s="54" t="s">
        <v>31</v>
      </c>
      <c r="AT10" s="55"/>
      <c r="AU10" s="59"/>
      <c r="AV10" s="59"/>
      <c r="AW10" s="74" t="s">
        <v>32</v>
      </c>
      <c r="AX10" s="55"/>
      <c r="AY10" s="74" t="s">
        <v>33</v>
      </c>
      <c r="AZ10" s="54"/>
      <c r="BA10" s="75"/>
      <c r="BB10" s="75"/>
      <c r="BC10" s="36"/>
    </row>
    <row r="11" spans="1:55" ht="10.5">
      <c r="A11" s="28"/>
      <c r="B11" s="28"/>
      <c r="C11" s="50"/>
      <c r="D11" s="29"/>
      <c r="E11" s="34" t="s">
        <v>21</v>
      </c>
      <c r="F11" s="76" t="s">
        <v>185</v>
      </c>
      <c r="G11" s="76" t="s">
        <v>28</v>
      </c>
      <c r="H11" s="44" t="s">
        <v>34</v>
      </c>
      <c r="I11" s="64" t="s">
        <v>23</v>
      </c>
      <c r="J11" s="34" t="s">
        <v>23</v>
      </c>
      <c r="K11" s="67" t="s">
        <v>35</v>
      </c>
      <c r="L11" s="77" t="s">
        <v>36</v>
      </c>
      <c r="M11" s="77" t="s">
        <v>37</v>
      </c>
      <c r="N11" s="77" t="s">
        <v>38</v>
      </c>
      <c r="O11" s="67" t="s">
        <v>39</v>
      </c>
      <c r="P11" s="67" t="s">
        <v>40</v>
      </c>
      <c r="Q11" s="34"/>
      <c r="R11" s="69" t="s">
        <v>41</v>
      </c>
      <c r="S11" s="70"/>
      <c r="T11" s="28"/>
      <c r="U11" s="50"/>
      <c r="V11" s="29"/>
      <c r="W11" s="34" t="s">
        <v>21</v>
      </c>
      <c r="X11" s="78"/>
      <c r="Y11" s="78"/>
      <c r="Z11" s="44" t="s">
        <v>42</v>
      </c>
      <c r="AA11" s="64" t="s">
        <v>23</v>
      </c>
      <c r="AB11" s="34" t="s">
        <v>23</v>
      </c>
      <c r="AC11" s="67" t="s">
        <v>35</v>
      </c>
      <c r="AD11" s="77" t="s">
        <v>36</v>
      </c>
      <c r="AE11" s="77" t="s">
        <v>37</v>
      </c>
      <c r="AF11" s="77" t="s">
        <v>38</v>
      </c>
      <c r="AG11" s="67" t="s">
        <v>39</v>
      </c>
      <c r="AH11" s="67" t="s">
        <v>40</v>
      </c>
      <c r="AI11" s="44"/>
      <c r="AJ11" s="79" t="s">
        <v>43</v>
      </c>
      <c r="AK11" s="80"/>
      <c r="AL11" s="81"/>
      <c r="AM11" s="35"/>
      <c r="AN11" s="37"/>
      <c r="AO11" s="56" t="s">
        <v>44</v>
      </c>
      <c r="AP11" s="58"/>
      <c r="AQ11" s="60" t="s">
        <v>45</v>
      </c>
      <c r="AR11" s="61"/>
      <c r="AS11" s="60" t="s">
        <v>46</v>
      </c>
      <c r="AT11" s="61"/>
      <c r="AU11" s="37"/>
      <c r="AV11" s="59" t="s">
        <v>47</v>
      </c>
      <c r="AW11" s="60" t="s">
        <v>48</v>
      </c>
      <c r="AX11" s="61"/>
      <c r="AY11" s="60" t="s">
        <v>49</v>
      </c>
      <c r="AZ11" s="60"/>
      <c r="BA11" s="82" t="s">
        <v>50</v>
      </c>
      <c r="BB11" s="82" t="s">
        <v>51</v>
      </c>
      <c r="BC11" s="83" t="s">
        <v>43</v>
      </c>
    </row>
    <row r="12" spans="1:55" ht="10.5">
      <c r="A12" s="28"/>
      <c r="B12" s="28"/>
      <c r="C12" s="50"/>
      <c r="D12" s="29"/>
      <c r="E12" s="34"/>
      <c r="F12" s="84"/>
      <c r="G12" s="85"/>
      <c r="H12" s="34" t="s">
        <v>52</v>
      </c>
      <c r="I12" s="64" t="s">
        <v>53</v>
      </c>
      <c r="J12" s="34" t="s">
        <v>54</v>
      </c>
      <c r="K12" s="34" t="s">
        <v>55</v>
      </c>
      <c r="L12" s="26"/>
      <c r="M12" s="26"/>
      <c r="N12" s="26"/>
      <c r="O12" s="26"/>
      <c r="P12" s="34"/>
      <c r="Q12" s="34" t="s">
        <v>56</v>
      </c>
      <c r="R12" s="79" t="s">
        <v>43</v>
      </c>
      <c r="S12" s="70"/>
      <c r="T12" s="28"/>
      <c r="U12" s="50"/>
      <c r="V12" s="29"/>
      <c r="W12" s="26"/>
      <c r="X12" s="34" t="s">
        <v>57</v>
      </c>
      <c r="Y12" s="26"/>
      <c r="Z12" s="34" t="s">
        <v>52</v>
      </c>
      <c r="AA12" s="64" t="s">
        <v>53</v>
      </c>
      <c r="AB12" s="34" t="s">
        <v>54</v>
      </c>
      <c r="AC12" s="34" t="s">
        <v>55</v>
      </c>
      <c r="AD12" s="26"/>
      <c r="AE12" s="26"/>
      <c r="AF12" s="26"/>
      <c r="AG12" s="26"/>
      <c r="AH12" s="34"/>
      <c r="AI12" s="34" t="s">
        <v>56</v>
      </c>
      <c r="AK12" s="80"/>
      <c r="AL12" s="81"/>
      <c r="AM12" s="54"/>
      <c r="AN12" s="55"/>
      <c r="AO12" s="59" t="s">
        <v>58</v>
      </c>
      <c r="AP12" s="59" t="s">
        <v>59</v>
      </c>
      <c r="AQ12" s="59" t="s">
        <v>58</v>
      </c>
      <c r="AR12" s="59" t="s">
        <v>59</v>
      </c>
      <c r="AS12" s="59" t="s">
        <v>58</v>
      </c>
      <c r="AT12" s="59" t="s">
        <v>59</v>
      </c>
      <c r="AU12" s="59" t="s">
        <v>60</v>
      </c>
      <c r="AV12" s="59"/>
      <c r="AW12" s="86" t="s">
        <v>61</v>
      </c>
      <c r="AX12" s="86" t="s">
        <v>62</v>
      </c>
      <c r="AY12" s="86" t="s">
        <v>61</v>
      </c>
      <c r="AZ12" s="86" t="s">
        <v>62</v>
      </c>
      <c r="BA12" s="87"/>
      <c r="BB12" s="87"/>
      <c r="BC12" s="36"/>
    </row>
    <row r="13" spans="1:55" ht="10.5">
      <c r="A13" s="28" t="s">
        <v>63</v>
      </c>
      <c r="B13" s="28"/>
      <c r="C13" s="50"/>
      <c r="D13" s="29"/>
      <c r="E13" s="34" t="s">
        <v>186</v>
      </c>
      <c r="F13" s="84" t="s">
        <v>64</v>
      </c>
      <c r="G13" s="64" t="s">
        <v>65</v>
      </c>
      <c r="H13" s="34" t="s">
        <v>66</v>
      </c>
      <c r="I13" s="64" t="s">
        <v>67</v>
      </c>
      <c r="J13" s="34" t="s">
        <v>68</v>
      </c>
      <c r="K13" s="34" t="s">
        <v>69</v>
      </c>
      <c r="L13" s="64" t="s">
        <v>60</v>
      </c>
      <c r="M13" s="34" t="s">
        <v>70</v>
      </c>
      <c r="N13" s="34" t="s">
        <v>187</v>
      </c>
      <c r="O13" s="34" t="s">
        <v>60</v>
      </c>
      <c r="P13" s="34" t="s">
        <v>187</v>
      </c>
      <c r="Q13" s="34" t="s">
        <v>71</v>
      </c>
      <c r="S13" s="28" t="s">
        <v>72</v>
      </c>
      <c r="T13" s="50"/>
      <c r="U13" s="50"/>
      <c r="V13" s="29"/>
      <c r="W13" s="34" t="s">
        <v>188</v>
      </c>
      <c r="X13" s="34" t="s">
        <v>64</v>
      </c>
      <c r="Y13" s="34" t="s">
        <v>65</v>
      </c>
      <c r="Z13" s="34" t="s">
        <v>66</v>
      </c>
      <c r="AA13" s="64" t="s">
        <v>67</v>
      </c>
      <c r="AB13" s="34" t="s">
        <v>68</v>
      </c>
      <c r="AC13" s="34" t="s">
        <v>69</v>
      </c>
      <c r="AD13" s="64" t="s">
        <v>60</v>
      </c>
      <c r="AE13" s="34" t="s">
        <v>70</v>
      </c>
      <c r="AF13" s="34" t="s">
        <v>187</v>
      </c>
      <c r="AG13" s="34" t="s">
        <v>60</v>
      </c>
      <c r="AH13" s="34" t="s">
        <v>187</v>
      </c>
      <c r="AI13" s="34" t="s">
        <v>71</v>
      </c>
      <c r="AK13" s="54" t="s">
        <v>189</v>
      </c>
      <c r="AL13" s="54"/>
      <c r="AM13" s="54"/>
      <c r="AN13" s="55"/>
      <c r="AO13" s="37" t="s">
        <v>73</v>
      </c>
      <c r="AP13" s="59" t="s">
        <v>74</v>
      </c>
      <c r="AQ13" s="37" t="s">
        <v>73</v>
      </c>
      <c r="AR13" s="59" t="s">
        <v>74</v>
      </c>
      <c r="AS13" s="37" t="s">
        <v>73</v>
      </c>
      <c r="AT13" s="59" t="s">
        <v>74</v>
      </c>
      <c r="AU13" s="59" t="s">
        <v>190</v>
      </c>
      <c r="AV13" s="59" t="s">
        <v>75</v>
      </c>
      <c r="AW13" s="88"/>
      <c r="AX13" s="88"/>
      <c r="AY13" s="88"/>
      <c r="AZ13" s="88"/>
      <c r="BA13" s="82" t="s">
        <v>60</v>
      </c>
      <c r="BB13" s="82" t="s">
        <v>64</v>
      </c>
      <c r="BC13" s="36"/>
    </row>
    <row r="14" spans="1:55" ht="10.5">
      <c r="A14" s="89"/>
      <c r="B14" s="89"/>
      <c r="C14" s="89"/>
      <c r="D14" s="90"/>
      <c r="E14" s="91" t="s">
        <v>21</v>
      </c>
      <c r="F14" s="92" t="s">
        <v>76</v>
      </c>
      <c r="G14" s="93" t="s">
        <v>77</v>
      </c>
      <c r="H14" s="91" t="s">
        <v>78</v>
      </c>
      <c r="I14" s="93"/>
      <c r="J14" s="91" t="s">
        <v>79</v>
      </c>
      <c r="K14" s="91"/>
      <c r="L14" s="93" t="s">
        <v>80</v>
      </c>
      <c r="M14" s="91" t="s">
        <v>81</v>
      </c>
      <c r="N14" s="91" t="s">
        <v>82</v>
      </c>
      <c r="O14" s="91" t="s">
        <v>83</v>
      </c>
      <c r="P14" s="91" t="s">
        <v>191</v>
      </c>
      <c r="Q14" s="91"/>
      <c r="R14" s="89"/>
      <c r="S14" s="89"/>
      <c r="T14" s="89"/>
      <c r="U14" s="89"/>
      <c r="V14" s="90"/>
      <c r="W14" s="91" t="s">
        <v>21</v>
      </c>
      <c r="X14" s="91" t="s">
        <v>76</v>
      </c>
      <c r="Y14" s="91" t="s">
        <v>77</v>
      </c>
      <c r="Z14" s="91" t="s">
        <v>78</v>
      </c>
      <c r="AA14" s="93"/>
      <c r="AB14" s="91" t="s">
        <v>79</v>
      </c>
      <c r="AC14" s="91"/>
      <c r="AD14" s="93" t="s">
        <v>80</v>
      </c>
      <c r="AE14" s="91" t="s">
        <v>81</v>
      </c>
      <c r="AF14" s="91" t="s">
        <v>82</v>
      </c>
      <c r="AG14" s="91" t="s">
        <v>83</v>
      </c>
      <c r="AH14" s="91" t="s">
        <v>191</v>
      </c>
      <c r="AI14" s="91"/>
      <c r="AJ14" s="89"/>
      <c r="AK14" s="94"/>
      <c r="AL14" s="95"/>
      <c r="AM14" s="95"/>
      <c r="AN14" s="96"/>
      <c r="AO14" s="97" t="s">
        <v>84</v>
      </c>
      <c r="AP14" s="97" t="s">
        <v>85</v>
      </c>
      <c r="AQ14" s="97" t="s">
        <v>84</v>
      </c>
      <c r="AR14" s="97" t="s">
        <v>85</v>
      </c>
      <c r="AS14" s="97" t="s">
        <v>84</v>
      </c>
      <c r="AT14" s="97" t="s">
        <v>85</v>
      </c>
      <c r="AU14" s="96"/>
      <c r="AV14" s="97"/>
      <c r="AW14" s="97" t="s">
        <v>86</v>
      </c>
      <c r="AX14" s="97" t="s">
        <v>87</v>
      </c>
      <c r="AY14" s="97" t="s">
        <v>86</v>
      </c>
      <c r="AZ14" s="98" t="s">
        <v>87</v>
      </c>
      <c r="BA14" s="99" t="s">
        <v>88</v>
      </c>
      <c r="BB14" s="99" t="s">
        <v>89</v>
      </c>
      <c r="BC14" s="95"/>
    </row>
    <row r="15" spans="2:54" ht="10.5">
      <c r="B15" s="1"/>
      <c r="C15" s="1"/>
      <c r="D15" s="26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34"/>
      <c r="R15" s="1"/>
      <c r="T15" s="1"/>
      <c r="U15" s="1"/>
      <c r="V15" s="26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34"/>
      <c r="AJ15" s="1"/>
      <c r="AL15" s="101"/>
      <c r="AN15" s="102"/>
      <c r="AR15" s="103"/>
      <c r="AS15" s="103"/>
      <c r="BB15" s="102"/>
    </row>
    <row r="16" spans="1:55" s="62" customFormat="1" ht="11.25">
      <c r="A16" s="104"/>
      <c r="D16" s="105"/>
      <c r="E16" s="106" t="s">
        <v>90</v>
      </c>
      <c r="F16" s="42"/>
      <c r="G16" s="42"/>
      <c r="H16" s="42"/>
      <c r="I16" s="42"/>
      <c r="J16" s="106" t="s">
        <v>91</v>
      </c>
      <c r="K16" s="107"/>
      <c r="L16" s="50"/>
      <c r="M16" s="50"/>
      <c r="N16" s="50"/>
      <c r="O16" s="50"/>
      <c r="P16" s="50"/>
      <c r="Q16" s="29"/>
      <c r="R16" s="2"/>
      <c r="S16" s="108"/>
      <c r="T16" s="109"/>
      <c r="U16" s="109"/>
      <c r="V16" s="110"/>
      <c r="W16" s="106" t="s">
        <v>92</v>
      </c>
      <c r="X16" s="106"/>
      <c r="Y16" s="106"/>
      <c r="Z16" s="106"/>
      <c r="AA16" s="106"/>
      <c r="AB16" s="106" t="s">
        <v>192</v>
      </c>
      <c r="AC16" s="49"/>
      <c r="AD16" s="49"/>
      <c r="AE16" s="49"/>
      <c r="AF16" s="49"/>
      <c r="AG16" s="49"/>
      <c r="AH16" s="49"/>
      <c r="AI16" s="111"/>
      <c r="AJ16" s="112"/>
      <c r="AK16" s="7"/>
      <c r="AL16" s="101"/>
      <c r="AM16" s="5"/>
      <c r="AN16" s="102"/>
      <c r="AO16" s="113" t="s">
        <v>93</v>
      </c>
      <c r="AP16" s="114"/>
      <c r="AQ16" s="114"/>
      <c r="AR16" s="114"/>
      <c r="AS16" s="114"/>
      <c r="AT16" s="114"/>
      <c r="AU16" s="113" t="s">
        <v>193</v>
      </c>
      <c r="AV16" s="114"/>
      <c r="AW16" s="114"/>
      <c r="AX16" s="114"/>
      <c r="AY16" s="114"/>
      <c r="AZ16" s="114"/>
      <c r="BA16" s="114"/>
      <c r="BB16" s="115"/>
      <c r="BC16" s="5"/>
    </row>
    <row r="17" spans="1:55" s="62" customFormat="1" ht="10.5">
      <c r="A17" s="104"/>
      <c r="C17" s="116" t="s">
        <v>94</v>
      </c>
      <c r="D17" s="110" t="s">
        <v>95</v>
      </c>
      <c r="E17" s="109">
        <v>23051</v>
      </c>
      <c r="F17" s="109">
        <v>425625</v>
      </c>
      <c r="G17" s="109">
        <v>423465</v>
      </c>
      <c r="H17" s="109">
        <v>2160</v>
      </c>
      <c r="I17" s="109">
        <v>213695272</v>
      </c>
      <c r="J17" s="109">
        <v>644407248</v>
      </c>
      <c r="K17" s="81">
        <v>1174981496</v>
      </c>
      <c r="L17" s="81">
        <v>1089717864</v>
      </c>
      <c r="M17" s="109">
        <v>77052649</v>
      </c>
      <c r="N17" s="109">
        <v>8139076</v>
      </c>
      <c r="O17" s="109">
        <v>39324</v>
      </c>
      <c r="P17" s="109">
        <v>32583</v>
      </c>
      <c r="Q17" s="110">
        <v>505775487</v>
      </c>
      <c r="R17" s="117" t="s">
        <v>96</v>
      </c>
      <c r="S17" s="108"/>
      <c r="T17" s="118" t="s">
        <v>194</v>
      </c>
      <c r="U17" s="118"/>
      <c r="V17" s="119" t="s">
        <v>95</v>
      </c>
      <c r="W17" s="109">
        <v>21113</v>
      </c>
      <c r="X17" s="109">
        <v>197438</v>
      </c>
      <c r="Y17" s="109">
        <v>195278</v>
      </c>
      <c r="Z17" s="109">
        <v>2160</v>
      </c>
      <c r="AA17" s="109">
        <v>78573274</v>
      </c>
      <c r="AB17" s="109">
        <v>128042585</v>
      </c>
      <c r="AC17" s="109">
        <v>285312132</v>
      </c>
      <c r="AD17" s="109">
        <v>235414038</v>
      </c>
      <c r="AE17" s="109">
        <v>48671610</v>
      </c>
      <c r="AF17" s="109">
        <v>1189150</v>
      </c>
      <c r="AG17" s="109">
        <v>25942</v>
      </c>
      <c r="AH17" s="109">
        <v>11392</v>
      </c>
      <c r="AI17" s="120">
        <v>149834430</v>
      </c>
      <c r="AJ17" s="117" t="s">
        <v>96</v>
      </c>
      <c r="AK17" s="121"/>
      <c r="AL17" s="122" t="s">
        <v>194</v>
      </c>
      <c r="AM17" s="122"/>
      <c r="AN17" s="123" t="s">
        <v>95</v>
      </c>
      <c r="AO17" s="124">
        <v>30806088</v>
      </c>
      <c r="AP17" s="124">
        <v>26899149</v>
      </c>
      <c r="AQ17" s="124">
        <v>53670414</v>
      </c>
      <c r="AR17" s="124">
        <v>49806620</v>
      </c>
      <c r="AS17" s="124">
        <v>20750624</v>
      </c>
      <c r="AT17" s="124">
        <v>19562547</v>
      </c>
      <c r="AU17" s="124">
        <v>881898631</v>
      </c>
      <c r="AV17" s="124">
        <v>324900432</v>
      </c>
      <c r="AW17" s="124">
        <v>67269943</v>
      </c>
      <c r="AX17" s="124">
        <v>150446180</v>
      </c>
      <c r="AY17" s="124">
        <v>1475023</v>
      </c>
      <c r="AZ17" s="124">
        <v>9303165</v>
      </c>
      <c r="BA17" s="124">
        <v>23269892</v>
      </c>
      <c r="BB17" s="124">
        <v>27418634</v>
      </c>
      <c r="BC17" s="125" t="s">
        <v>96</v>
      </c>
    </row>
    <row r="18" spans="1:55" s="62" customFormat="1" ht="10.5">
      <c r="A18" s="104"/>
      <c r="C18" s="116"/>
      <c r="D18" s="110"/>
      <c r="E18" s="109"/>
      <c r="F18" s="109"/>
      <c r="G18" s="109"/>
      <c r="H18" s="109"/>
      <c r="I18" s="109"/>
      <c r="J18" s="109"/>
      <c r="K18" s="81"/>
      <c r="L18" s="81"/>
      <c r="M18" s="109"/>
      <c r="N18" s="109"/>
      <c r="O18" s="109"/>
      <c r="P18" s="109"/>
      <c r="Q18" s="110"/>
      <c r="R18" s="117"/>
      <c r="S18" s="126">
        <v>1</v>
      </c>
      <c r="T18" s="127"/>
      <c r="U18" s="128" t="s">
        <v>97</v>
      </c>
      <c r="V18" s="129" t="s">
        <v>98</v>
      </c>
      <c r="W18" s="127">
        <v>1048</v>
      </c>
      <c r="X18" s="127">
        <v>11982</v>
      </c>
      <c r="Y18" s="127">
        <v>11817</v>
      </c>
      <c r="Z18" s="127">
        <v>165</v>
      </c>
      <c r="AA18" s="127">
        <v>3788077</v>
      </c>
      <c r="AB18" s="127">
        <v>7991484</v>
      </c>
      <c r="AC18" s="127">
        <v>16203159</v>
      </c>
      <c r="AD18" s="127">
        <v>15460008</v>
      </c>
      <c r="AE18" s="3" t="s">
        <v>99</v>
      </c>
      <c r="AF18" s="3" t="s">
        <v>99</v>
      </c>
      <c r="AG18" s="127">
        <v>52</v>
      </c>
      <c r="AH18" s="3">
        <v>444</v>
      </c>
      <c r="AI18" s="130">
        <v>7817938</v>
      </c>
      <c r="AJ18" s="127">
        <v>1</v>
      </c>
      <c r="AK18" s="131">
        <v>1</v>
      </c>
      <c r="AL18" s="132"/>
      <c r="AM18" s="133" t="s">
        <v>97</v>
      </c>
      <c r="AN18" s="134" t="s">
        <v>98</v>
      </c>
      <c r="AO18" s="135">
        <v>886453</v>
      </c>
      <c r="AP18" s="135">
        <v>885695</v>
      </c>
      <c r="AQ18" s="135">
        <v>292049</v>
      </c>
      <c r="AR18" s="135">
        <v>302938</v>
      </c>
      <c r="AS18" s="135">
        <v>1258947</v>
      </c>
      <c r="AT18" s="135">
        <v>1170041</v>
      </c>
      <c r="AU18" s="135">
        <v>66315242</v>
      </c>
      <c r="AV18" s="135">
        <v>26823526</v>
      </c>
      <c r="AW18" s="135">
        <v>8051023</v>
      </c>
      <c r="AX18" s="135">
        <v>13235314</v>
      </c>
      <c r="AY18" s="135">
        <v>14447</v>
      </c>
      <c r="AZ18" s="136">
        <v>220437</v>
      </c>
      <c r="BA18" s="136">
        <v>1945221</v>
      </c>
      <c r="BB18" s="134">
        <v>2420869</v>
      </c>
      <c r="BC18" s="136">
        <v>1</v>
      </c>
    </row>
    <row r="19" spans="3:55" ht="10.5">
      <c r="C19" s="3" t="s">
        <v>100</v>
      </c>
      <c r="D19" s="129" t="s">
        <v>101</v>
      </c>
      <c r="E19" s="2">
        <v>14126</v>
      </c>
      <c r="F19" s="2">
        <v>82111</v>
      </c>
      <c r="G19" s="62">
        <v>80047</v>
      </c>
      <c r="H19" s="2">
        <v>2064</v>
      </c>
      <c r="I19" s="62">
        <v>29598545</v>
      </c>
      <c r="J19" s="2">
        <v>38160436</v>
      </c>
      <c r="K19" s="2">
        <v>92341951</v>
      </c>
      <c r="L19" s="137">
        <v>71332726</v>
      </c>
      <c r="M19" s="2">
        <v>20581026</v>
      </c>
      <c r="N19" s="2">
        <v>404355</v>
      </c>
      <c r="O19" s="127">
        <v>20518</v>
      </c>
      <c r="P19" s="2">
        <v>3326</v>
      </c>
      <c r="Q19" s="26">
        <v>51598495</v>
      </c>
      <c r="R19" s="3" t="s">
        <v>195</v>
      </c>
      <c r="S19" s="126">
        <v>2</v>
      </c>
      <c r="T19" s="127"/>
      <c r="U19" s="128" t="s">
        <v>102</v>
      </c>
      <c r="V19" s="129" t="s">
        <v>103</v>
      </c>
      <c r="W19" s="127">
        <v>67</v>
      </c>
      <c r="X19" s="127">
        <v>667</v>
      </c>
      <c r="Y19" s="127">
        <v>653</v>
      </c>
      <c r="Z19" s="127">
        <v>14</v>
      </c>
      <c r="AA19" s="127">
        <v>242526</v>
      </c>
      <c r="AB19" s="127">
        <v>486529</v>
      </c>
      <c r="AC19" s="127">
        <v>1039945</v>
      </c>
      <c r="AD19" s="127">
        <v>1003172</v>
      </c>
      <c r="AE19" s="3">
        <v>25825</v>
      </c>
      <c r="AF19" s="3" t="s">
        <v>104</v>
      </c>
      <c r="AG19" s="3" t="s">
        <v>104</v>
      </c>
      <c r="AH19" s="3">
        <v>10948</v>
      </c>
      <c r="AI19" s="130">
        <v>503386</v>
      </c>
      <c r="AJ19" s="127">
        <v>2</v>
      </c>
      <c r="AK19" s="131">
        <v>2</v>
      </c>
      <c r="AL19" s="132"/>
      <c r="AM19" s="133" t="s">
        <v>102</v>
      </c>
      <c r="AN19" s="134" t="s">
        <v>105</v>
      </c>
      <c r="AO19" s="135">
        <v>184995</v>
      </c>
      <c r="AP19" s="135">
        <v>155147</v>
      </c>
      <c r="AQ19" s="135">
        <v>74007</v>
      </c>
      <c r="AR19" s="135">
        <v>79479</v>
      </c>
      <c r="AS19" s="135">
        <v>281044</v>
      </c>
      <c r="AT19" s="135">
        <v>271668</v>
      </c>
      <c r="AU19" s="135">
        <v>18834513</v>
      </c>
      <c r="AV19" s="135">
        <v>8815171</v>
      </c>
      <c r="AW19" s="135">
        <v>353465</v>
      </c>
      <c r="AX19" s="135">
        <v>2323498</v>
      </c>
      <c r="AY19" s="136" t="s">
        <v>104</v>
      </c>
      <c r="AZ19" s="136">
        <v>218260</v>
      </c>
      <c r="BA19" s="136">
        <v>380527</v>
      </c>
      <c r="BB19" s="134">
        <v>878589</v>
      </c>
      <c r="BC19" s="136">
        <v>2</v>
      </c>
    </row>
    <row r="20" spans="3:55" ht="10.5">
      <c r="C20" s="3" t="s">
        <v>106</v>
      </c>
      <c r="D20" s="26"/>
      <c r="E20" s="2">
        <v>4998</v>
      </c>
      <c r="F20" s="2">
        <v>67110</v>
      </c>
      <c r="G20" s="62">
        <v>67024</v>
      </c>
      <c r="H20" s="2">
        <v>86</v>
      </c>
      <c r="I20" s="2">
        <v>27989857</v>
      </c>
      <c r="J20" s="2">
        <v>50309131</v>
      </c>
      <c r="K20" s="2">
        <v>108966788</v>
      </c>
      <c r="L20" s="2">
        <v>90953370</v>
      </c>
      <c r="M20" s="2">
        <v>17591023</v>
      </c>
      <c r="N20" s="2">
        <v>416077</v>
      </c>
      <c r="O20" s="62">
        <v>3302</v>
      </c>
      <c r="P20" s="2">
        <v>3016</v>
      </c>
      <c r="Q20" s="26">
        <v>55904179</v>
      </c>
      <c r="R20" s="3" t="s">
        <v>196</v>
      </c>
      <c r="S20" s="126">
        <v>3</v>
      </c>
      <c r="T20" s="127"/>
      <c r="U20" s="128" t="s">
        <v>107</v>
      </c>
      <c r="V20" s="129" t="s">
        <v>108</v>
      </c>
      <c r="W20" s="127">
        <v>175</v>
      </c>
      <c r="X20" s="127">
        <v>1663</v>
      </c>
      <c r="Y20" s="127">
        <v>1630</v>
      </c>
      <c r="Z20" s="127">
        <v>33</v>
      </c>
      <c r="AA20" s="127">
        <v>543490</v>
      </c>
      <c r="AB20" s="127">
        <v>696011</v>
      </c>
      <c r="AC20" s="127">
        <v>1868945</v>
      </c>
      <c r="AD20" s="127">
        <v>1162651</v>
      </c>
      <c r="AE20" s="3" t="s">
        <v>99</v>
      </c>
      <c r="AF20" s="3" t="s">
        <v>99</v>
      </c>
      <c r="AG20" s="3" t="s">
        <v>104</v>
      </c>
      <c r="AH20" s="3" t="s">
        <v>104</v>
      </c>
      <c r="AI20" s="130">
        <v>1117099</v>
      </c>
      <c r="AJ20" s="127">
        <v>3</v>
      </c>
      <c r="AK20" s="131">
        <v>3</v>
      </c>
      <c r="AL20" s="132"/>
      <c r="AM20" s="133" t="s">
        <v>107</v>
      </c>
      <c r="AN20" s="134" t="s">
        <v>108</v>
      </c>
      <c r="AO20" s="135">
        <v>38421</v>
      </c>
      <c r="AP20" s="135">
        <v>21916</v>
      </c>
      <c r="AQ20" s="135">
        <v>9591</v>
      </c>
      <c r="AR20" s="135">
        <v>7724</v>
      </c>
      <c r="AS20" s="135">
        <v>11161</v>
      </c>
      <c r="AT20" s="135">
        <v>12357</v>
      </c>
      <c r="AU20" s="135">
        <v>286512</v>
      </c>
      <c r="AV20" s="135">
        <v>78403</v>
      </c>
      <c r="AW20" s="135">
        <v>240767</v>
      </c>
      <c r="AX20" s="135">
        <v>140598</v>
      </c>
      <c r="AY20" s="136" t="s">
        <v>104</v>
      </c>
      <c r="AZ20" s="136">
        <v>1660</v>
      </c>
      <c r="BA20" s="136">
        <v>13684</v>
      </c>
      <c r="BB20" s="134">
        <v>17374</v>
      </c>
      <c r="BC20" s="136">
        <v>3</v>
      </c>
    </row>
    <row r="21" spans="1:55" s="127" customFormat="1" ht="10.5">
      <c r="A21" s="126"/>
      <c r="C21" s="3" t="s">
        <v>109</v>
      </c>
      <c r="D21" s="129"/>
      <c r="E21" s="127">
        <v>1989</v>
      </c>
      <c r="F21" s="127">
        <v>48217</v>
      </c>
      <c r="G21" s="62">
        <v>48207</v>
      </c>
      <c r="H21" s="127">
        <v>10</v>
      </c>
      <c r="I21" s="127">
        <v>20984872</v>
      </c>
      <c r="J21" s="127">
        <v>39573018</v>
      </c>
      <c r="K21" s="127">
        <v>84003393</v>
      </c>
      <c r="L21" s="127">
        <v>73127942</v>
      </c>
      <c r="M21" s="127">
        <v>10499561</v>
      </c>
      <c r="N21" s="127">
        <v>368718</v>
      </c>
      <c r="O21" s="62">
        <v>2122</v>
      </c>
      <c r="P21" s="127">
        <v>5050</v>
      </c>
      <c r="Q21" s="129">
        <v>42331756</v>
      </c>
      <c r="R21" s="3" t="s">
        <v>197</v>
      </c>
      <c r="S21" s="126">
        <v>4</v>
      </c>
      <c r="U21" s="128" t="s">
        <v>198</v>
      </c>
      <c r="V21" s="129" t="s">
        <v>199</v>
      </c>
      <c r="W21" s="127">
        <v>992</v>
      </c>
      <c r="X21" s="127">
        <v>8178</v>
      </c>
      <c r="Y21" s="127">
        <v>7918</v>
      </c>
      <c r="Z21" s="127">
        <v>260</v>
      </c>
      <c r="AA21" s="127">
        <v>2190758</v>
      </c>
      <c r="AB21" s="127">
        <v>4221492</v>
      </c>
      <c r="AC21" s="127">
        <v>8768038</v>
      </c>
      <c r="AD21" s="127">
        <v>6310754</v>
      </c>
      <c r="AE21" s="127">
        <v>2440968</v>
      </c>
      <c r="AF21" s="127">
        <v>16316</v>
      </c>
      <c r="AG21" s="3" t="s">
        <v>104</v>
      </c>
      <c r="AH21" s="3" t="s">
        <v>104</v>
      </c>
      <c r="AI21" s="130">
        <v>4330074</v>
      </c>
      <c r="AJ21" s="127">
        <v>4</v>
      </c>
      <c r="AK21" s="131">
        <v>4</v>
      </c>
      <c r="AL21" s="132"/>
      <c r="AM21" s="133" t="s">
        <v>110</v>
      </c>
      <c r="AN21" s="134" t="s">
        <v>199</v>
      </c>
      <c r="AO21" s="135">
        <v>86647</v>
      </c>
      <c r="AP21" s="135">
        <v>88606</v>
      </c>
      <c r="AQ21" s="135">
        <v>44077</v>
      </c>
      <c r="AR21" s="135">
        <v>47509</v>
      </c>
      <c r="AS21" s="135">
        <v>53614</v>
      </c>
      <c r="AT21" s="135">
        <v>55561</v>
      </c>
      <c r="AU21" s="135">
        <v>1881239</v>
      </c>
      <c r="AV21" s="135">
        <v>938652</v>
      </c>
      <c r="AW21" s="135">
        <v>686981</v>
      </c>
      <c r="AX21" s="135">
        <v>698293</v>
      </c>
      <c r="AY21" s="136">
        <v>8321</v>
      </c>
      <c r="AZ21" s="136">
        <v>2546</v>
      </c>
      <c r="BA21" s="136">
        <v>41272</v>
      </c>
      <c r="BB21" s="134">
        <v>38518</v>
      </c>
      <c r="BC21" s="136">
        <v>4</v>
      </c>
    </row>
    <row r="22" spans="3:55" ht="10.5">
      <c r="C22" s="3"/>
      <c r="D22" s="26"/>
      <c r="G22" s="62"/>
      <c r="O22" s="62"/>
      <c r="Q22" s="26"/>
      <c r="R22" s="3"/>
      <c r="S22" s="126">
        <v>5</v>
      </c>
      <c r="T22" s="127"/>
      <c r="U22" s="128" t="s">
        <v>111</v>
      </c>
      <c r="V22" s="129" t="s">
        <v>112</v>
      </c>
      <c r="W22" s="127">
        <v>181</v>
      </c>
      <c r="X22" s="127">
        <v>1459</v>
      </c>
      <c r="Y22" s="127">
        <v>1421</v>
      </c>
      <c r="Z22" s="127">
        <v>38</v>
      </c>
      <c r="AA22" s="127">
        <v>544907</v>
      </c>
      <c r="AB22" s="127">
        <v>944308</v>
      </c>
      <c r="AC22" s="127">
        <v>1993046</v>
      </c>
      <c r="AD22" s="127">
        <v>1810383</v>
      </c>
      <c r="AE22" s="127">
        <v>181898</v>
      </c>
      <c r="AF22" s="127">
        <v>380</v>
      </c>
      <c r="AG22" s="3">
        <v>385</v>
      </c>
      <c r="AH22" s="3" t="s">
        <v>104</v>
      </c>
      <c r="AI22" s="130">
        <v>999712</v>
      </c>
      <c r="AJ22" s="127">
        <v>5</v>
      </c>
      <c r="AK22" s="131">
        <v>5</v>
      </c>
      <c r="AL22" s="132"/>
      <c r="AM22" s="133" t="s">
        <v>111</v>
      </c>
      <c r="AN22" s="134" t="s">
        <v>112</v>
      </c>
      <c r="AO22" s="135">
        <v>80246</v>
      </c>
      <c r="AP22" s="135">
        <v>72627</v>
      </c>
      <c r="AQ22" s="135">
        <v>3862</v>
      </c>
      <c r="AR22" s="135">
        <v>5119</v>
      </c>
      <c r="AS22" s="135">
        <v>83592</v>
      </c>
      <c r="AT22" s="135">
        <v>81078</v>
      </c>
      <c r="AU22" s="135">
        <v>1627395</v>
      </c>
      <c r="AV22" s="135">
        <v>393188</v>
      </c>
      <c r="AW22" s="135">
        <v>210097</v>
      </c>
      <c r="AX22" s="135">
        <v>200147</v>
      </c>
      <c r="AY22" s="136">
        <v>1</v>
      </c>
      <c r="AZ22" s="136">
        <v>2029</v>
      </c>
      <c r="BA22" s="136">
        <v>30293</v>
      </c>
      <c r="BB22" s="134">
        <v>26419</v>
      </c>
      <c r="BC22" s="136">
        <v>5</v>
      </c>
    </row>
    <row r="23" spans="3:55" ht="10.5">
      <c r="C23" s="3" t="s">
        <v>113</v>
      </c>
      <c r="D23" s="26"/>
      <c r="E23" s="2">
        <v>837</v>
      </c>
      <c r="F23" s="2">
        <v>32423</v>
      </c>
      <c r="G23" s="127">
        <v>32423</v>
      </c>
      <c r="H23" s="3" t="s">
        <v>200</v>
      </c>
      <c r="I23" s="2">
        <v>15041737</v>
      </c>
      <c r="J23" s="2">
        <v>37047869</v>
      </c>
      <c r="K23" s="2">
        <v>71576028</v>
      </c>
      <c r="L23" s="2">
        <v>64492997</v>
      </c>
      <c r="M23" s="2">
        <v>6668957</v>
      </c>
      <c r="N23" s="2">
        <v>391997</v>
      </c>
      <c r="O23" s="3">
        <v>886</v>
      </c>
      <c r="P23" s="2">
        <v>21191</v>
      </c>
      <c r="Q23" s="26">
        <v>32987547</v>
      </c>
      <c r="R23" s="3" t="s">
        <v>201</v>
      </c>
      <c r="S23" s="126">
        <v>6</v>
      </c>
      <c r="T23" s="127"/>
      <c r="U23" s="128" t="s">
        <v>114</v>
      </c>
      <c r="V23" s="129" t="s">
        <v>115</v>
      </c>
      <c r="W23" s="127">
        <v>569</v>
      </c>
      <c r="X23" s="127">
        <v>4290</v>
      </c>
      <c r="Y23" s="127">
        <v>4200</v>
      </c>
      <c r="Z23" s="127">
        <v>90</v>
      </c>
      <c r="AA23" s="127">
        <v>1652683</v>
      </c>
      <c r="AB23" s="127">
        <v>2946226</v>
      </c>
      <c r="AC23" s="127">
        <v>6070617</v>
      </c>
      <c r="AD23" s="127">
        <v>5672411</v>
      </c>
      <c r="AE23" s="3" t="s">
        <v>99</v>
      </c>
      <c r="AF23" s="3" t="s">
        <v>99</v>
      </c>
      <c r="AG23" s="3">
        <v>6</v>
      </c>
      <c r="AH23" s="3" t="s">
        <v>104</v>
      </c>
      <c r="AI23" s="130">
        <v>2975623</v>
      </c>
      <c r="AJ23" s="127">
        <v>6</v>
      </c>
      <c r="AK23" s="131">
        <v>6</v>
      </c>
      <c r="AL23" s="132"/>
      <c r="AM23" s="133" t="s">
        <v>114</v>
      </c>
      <c r="AN23" s="134" t="s">
        <v>115</v>
      </c>
      <c r="AO23" s="135">
        <v>97997</v>
      </c>
      <c r="AP23" s="135">
        <v>116938</v>
      </c>
      <c r="AQ23" s="135">
        <v>328600</v>
      </c>
      <c r="AR23" s="135">
        <v>321182</v>
      </c>
      <c r="AS23" s="135">
        <v>165954</v>
      </c>
      <c r="AT23" s="135">
        <v>150244</v>
      </c>
      <c r="AU23" s="135">
        <v>4573522</v>
      </c>
      <c r="AV23" s="135">
        <v>1877905</v>
      </c>
      <c r="AW23" s="135">
        <v>438547</v>
      </c>
      <c r="AX23" s="135">
        <v>530487</v>
      </c>
      <c r="AY23" s="136">
        <v>88469</v>
      </c>
      <c r="AZ23" s="136">
        <v>15158</v>
      </c>
      <c r="BA23" s="136">
        <v>56545</v>
      </c>
      <c r="BB23" s="134">
        <v>33068</v>
      </c>
      <c r="BC23" s="136">
        <v>6</v>
      </c>
    </row>
    <row r="24" spans="1:55" s="127" customFormat="1" ht="10.5">
      <c r="A24" s="126"/>
      <c r="C24" s="3" t="s">
        <v>116</v>
      </c>
      <c r="D24" s="129"/>
      <c r="E24" s="127">
        <v>649</v>
      </c>
      <c r="F24" s="127">
        <v>44570</v>
      </c>
      <c r="G24" s="62">
        <v>44570</v>
      </c>
      <c r="H24" s="3" t="s">
        <v>200</v>
      </c>
      <c r="I24" s="127">
        <v>21127562</v>
      </c>
      <c r="J24" s="127">
        <v>55050748</v>
      </c>
      <c r="K24" s="127">
        <v>105741800</v>
      </c>
      <c r="L24" s="127">
        <v>96326159</v>
      </c>
      <c r="M24" s="127">
        <v>9098544</v>
      </c>
      <c r="N24" s="127">
        <v>314505</v>
      </c>
      <c r="O24" s="3">
        <v>2592</v>
      </c>
      <c r="P24" s="3" t="s">
        <v>200</v>
      </c>
      <c r="Q24" s="129">
        <v>48423018</v>
      </c>
      <c r="R24" s="3" t="s">
        <v>202</v>
      </c>
      <c r="S24" s="126">
        <v>7</v>
      </c>
      <c r="U24" s="128" t="s">
        <v>117</v>
      </c>
      <c r="V24" s="129" t="s">
        <v>118</v>
      </c>
      <c r="W24" s="127">
        <v>913</v>
      </c>
      <c r="X24" s="127">
        <v>8474</v>
      </c>
      <c r="Y24" s="127">
        <v>8383</v>
      </c>
      <c r="Z24" s="127">
        <v>91</v>
      </c>
      <c r="AA24" s="127">
        <v>3171284</v>
      </c>
      <c r="AB24" s="127">
        <v>6006793</v>
      </c>
      <c r="AC24" s="127">
        <v>12154492</v>
      </c>
      <c r="AD24" s="127">
        <v>9872946</v>
      </c>
      <c r="AE24" s="127">
        <v>2276203</v>
      </c>
      <c r="AF24" s="127">
        <v>2255</v>
      </c>
      <c r="AG24" s="3">
        <v>3088</v>
      </c>
      <c r="AH24" s="3" t="s">
        <v>104</v>
      </c>
      <c r="AI24" s="130">
        <v>5856374</v>
      </c>
      <c r="AJ24" s="127">
        <v>7</v>
      </c>
      <c r="AK24" s="131">
        <v>7</v>
      </c>
      <c r="AL24" s="132"/>
      <c r="AM24" s="133" t="s">
        <v>117</v>
      </c>
      <c r="AN24" s="134" t="s">
        <v>203</v>
      </c>
      <c r="AO24" s="135">
        <v>820869</v>
      </c>
      <c r="AP24" s="135">
        <v>774110</v>
      </c>
      <c r="AQ24" s="135">
        <v>182635</v>
      </c>
      <c r="AR24" s="135">
        <v>122362</v>
      </c>
      <c r="AS24" s="135">
        <v>206223</v>
      </c>
      <c r="AT24" s="135">
        <v>184623</v>
      </c>
      <c r="AU24" s="135">
        <v>9857472</v>
      </c>
      <c r="AV24" s="135">
        <v>4197541</v>
      </c>
      <c r="AW24" s="135">
        <v>2008460</v>
      </c>
      <c r="AX24" s="135">
        <v>4335488</v>
      </c>
      <c r="AY24" s="136">
        <v>6161</v>
      </c>
      <c r="AZ24" s="136">
        <v>488799</v>
      </c>
      <c r="BA24" s="136">
        <v>434631</v>
      </c>
      <c r="BB24" s="134">
        <v>306266</v>
      </c>
      <c r="BC24" s="136">
        <v>7</v>
      </c>
    </row>
    <row r="25" spans="1:55" s="127" customFormat="1" ht="10.5">
      <c r="A25" s="126"/>
      <c r="C25" s="3" t="s">
        <v>119</v>
      </c>
      <c r="D25" s="129"/>
      <c r="E25" s="127">
        <v>269</v>
      </c>
      <c r="F25" s="127">
        <v>36496</v>
      </c>
      <c r="G25" s="62">
        <v>36496</v>
      </c>
      <c r="H25" s="3" t="s">
        <v>200</v>
      </c>
      <c r="I25" s="127">
        <v>19788210</v>
      </c>
      <c r="J25" s="127">
        <v>52150552</v>
      </c>
      <c r="K25" s="127">
        <v>113591344</v>
      </c>
      <c r="L25" s="127">
        <v>109336181</v>
      </c>
      <c r="M25" s="127">
        <v>3963192</v>
      </c>
      <c r="N25" s="127">
        <v>282943</v>
      </c>
      <c r="O25" s="3">
        <v>9028</v>
      </c>
      <c r="P25" s="3" t="s">
        <v>200</v>
      </c>
      <c r="Q25" s="129">
        <v>56335595</v>
      </c>
      <c r="R25" s="3" t="s">
        <v>204</v>
      </c>
      <c r="S25" s="126">
        <v>8</v>
      </c>
      <c r="T25" s="62"/>
      <c r="U25" s="128" t="s">
        <v>205</v>
      </c>
      <c r="V25" s="129" t="s">
        <v>206</v>
      </c>
      <c r="W25" s="127">
        <v>4271</v>
      </c>
      <c r="X25" s="127">
        <v>39942</v>
      </c>
      <c r="Y25" s="127">
        <v>39681</v>
      </c>
      <c r="Z25" s="127">
        <v>261</v>
      </c>
      <c r="AA25" s="127">
        <v>18001593</v>
      </c>
      <c r="AB25" s="127">
        <v>24969282</v>
      </c>
      <c r="AC25" s="127">
        <v>61251748</v>
      </c>
      <c r="AD25" s="127">
        <v>44080116</v>
      </c>
      <c r="AE25" s="127">
        <v>17144439</v>
      </c>
      <c r="AF25" s="127">
        <v>15832</v>
      </c>
      <c r="AG25" s="3">
        <v>11361</v>
      </c>
      <c r="AH25" s="3" t="s">
        <v>104</v>
      </c>
      <c r="AI25" s="130">
        <v>34558136</v>
      </c>
      <c r="AJ25" s="127">
        <v>8</v>
      </c>
      <c r="AK25" s="131">
        <v>8</v>
      </c>
      <c r="AL25" s="132"/>
      <c r="AM25" s="133" t="s">
        <v>205</v>
      </c>
      <c r="AN25" s="134" t="s">
        <v>207</v>
      </c>
      <c r="AO25" s="135">
        <v>553039</v>
      </c>
      <c r="AP25" s="135">
        <v>519443</v>
      </c>
      <c r="AQ25" s="135">
        <v>2146752</v>
      </c>
      <c r="AR25" s="135">
        <v>2098209</v>
      </c>
      <c r="AS25" s="135">
        <v>488005</v>
      </c>
      <c r="AT25" s="135">
        <v>475550</v>
      </c>
      <c r="AU25" s="135">
        <v>129862700</v>
      </c>
      <c r="AV25" s="135">
        <v>53355132</v>
      </c>
      <c r="AW25" s="135">
        <v>17544870</v>
      </c>
      <c r="AX25" s="135">
        <v>28621071</v>
      </c>
      <c r="AY25" s="136">
        <v>292445</v>
      </c>
      <c r="AZ25" s="136">
        <v>881663</v>
      </c>
      <c r="BA25" s="136">
        <v>4064824</v>
      </c>
      <c r="BB25" s="134">
        <v>4967861</v>
      </c>
      <c r="BC25" s="136">
        <v>8</v>
      </c>
    </row>
    <row r="26" spans="1:55" s="127" customFormat="1" ht="10.5">
      <c r="A26" s="126"/>
      <c r="C26" s="3"/>
      <c r="D26" s="129"/>
      <c r="G26" s="62"/>
      <c r="H26" s="3"/>
      <c r="O26" s="3"/>
      <c r="P26" s="3"/>
      <c r="Q26" s="129"/>
      <c r="R26" s="3"/>
      <c r="S26" s="126">
        <v>9</v>
      </c>
      <c r="U26" s="128" t="s">
        <v>120</v>
      </c>
      <c r="V26" s="129" t="s">
        <v>121</v>
      </c>
      <c r="W26" s="127">
        <v>236</v>
      </c>
      <c r="X26" s="127">
        <v>3117</v>
      </c>
      <c r="Y26" s="127">
        <v>3117</v>
      </c>
      <c r="Z26" s="3" t="s">
        <v>104</v>
      </c>
      <c r="AA26" s="127">
        <v>1420355</v>
      </c>
      <c r="AB26" s="127">
        <v>2727370</v>
      </c>
      <c r="AC26" s="127">
        <v>6138166</v>
      </c>
      <c r="AD26" s="127">
        <v>5857192</v>
      </c>
      <c r="AE26" s="3" t="s">
        <v>99</v>
      </c>
      <c r="AF26" s="3" t="s">
        <v>99</v>
      </c>
      <c r="AG26" s="3" t="s">
        <v>104</v>
      </c>
      <c r="AH26" s="3" t="s">
        <v>104</v>
      </c>
      <c r="AI26" s="130">
        <v>3254959</v>
      </c>
      <c r="AJ26" s="127">
        <v>9</v>
      </c>
      <c r="AK26" s="131">
        <v>9</v>
      </c>
      <c r="AL26" s="132"/>
      <c r="AM26" s="133" t="s">
        <v>120</v>
      </c>
      <c r="AN26" s="134" t="s">
        <v>208</v>
      </c>
      <c r="AO26" s="135">
        <v>1410751</v>
      </c>
      <c r="AP26" s="135">
        <v>1360148</v>
      </c>
      <c r="AQ26" s="135">
        <v>2335813</v>
      </c>
      <c r="AR26" s="135">
        <v>2239242</v>
      </c>
      <c r="AS26" s="135">
        <v>2033146</v>
      </c>
      <c r="AT26" s="135">
        <v>2060486</v>
      </c>
      <c r="AU26" s="135">
        <v>62327923</v>
      </c>
      <c r="AV26" s="135">
        <v>37443573</v>
      </c>
      <c r="AW26" s="135">
        <v>3192852</v>
      </c>
      <c r="AX26" s="135">
        <v>14678140</v>
      </c>
      <c r="AY26" s="136">
        <v>3347</v>
      </c>
      <c r="AZ26" s="136">
        <v>339681</v>
      </c>
      <c r="BA26" s="136">
        <v>2458368</v>
      </c>
      <c r="BB26" s="134">
        <v>2195610</v>
      </c>
      <c r="BC26" s="136">
        <v>9</v>
      </c>
    </row>
    <row r="27" spans="1:55" s="127" customFormat="1" ht="10.5">
      <c r="A27" s="126"/>
      <c r="C27" s="3" t="s">
        <v>122</v>
      </c>
      <c r="D27" s="129"/>
      <c r="E27" s="127">
        <v>71</v>
      </c>
      <c r="F27" s="127">
        <v>17126</v>
      </c>
      <c r="G27" s="127">
        <v>17126</v>
      </c>
      <c r="H27" s="3" t="s">
        <v>200</v>
      </c>
      <c r="I27" s="127">
        <v>8776131</v>
      </c>
      <c r="J27" s="127">
        <v>21526229</v>
      </c>
      <c r="K27" s="127">
        <v>46574692</v>
      </c>
      <c r="L27" s="127">
        <v>43814336</v>
      </c>
      <c r="M27" s="127">
        <v>2712288</v>
      </c>
      <c r="N27" s="127">
        <v>47192</v>
      </c>
      <c r="O27" s="3">
        <v>876</v>
      </c>
      <c r="P27" s="3" t="s">
        <v>200</v>
      </c>
      <c r="Q27" s="129">
        <v>22537741</v>
      </c>
      <c r="R27" s="3" t="s">
        <v>209</v>
      </c>
      <c r="S27" s="126">
        <v>10</v>
      </c>
      <c r="U27" s="128" t="s">
        <v>123</v>
      </c>
      <c r="V27" s="129" t="s">
        <v>210</v>
      </c>
      <c r="W27" s="127">
        <v>20</v>
      </c>
      <c r="X27" s="127">
        <v>241</v>
      </c>
      <c r="Y27" s="127">
        <v>241</v>
      </c>
      <c r="Z27" s="3" t="s">
        <v>104</v>
      </c>
      <c r="AA27" s="127">
        <v>131920</v>
      </c>
      <c r="AB27" s="127">
        <v>657570</v>
      </c>
      <c r="AC27" s="127">
        <v>1244936</v>
      </c>
      <c r="AD27" s="127">
        <v>1215316</v>
      </c>
      <c r="AE27" s="3">
        <v>20767</v>
      </c>
      <c r="AF27" s="3">
        <v>1377</v>
      </c>
      <c r="AG27" s="3">
        <v>7476</v>
      </c>
      <c r="AH27" s="3" t="s">
        <v>104</v>
      </c>
      <c r="AI27" s="130">
        <v>559812</v>
      </c>
      <c r="AJ27" s="127">
        <v>10</v>
      </c>
      <c r="AK27" s="138">
        <v>10</v>
      </c>
      <c r="AL27" s="132"/>
      <c r="AM27" s="133" t="s">
        <v>123</v>
      </c>
      <c r="AN27" s="134" t="s">
        <v>210</v>
      </c>
      <c r="AO27" s="135">
        <v>53665</v>
      </c>
      <c r="AP27" s="135">
        <v>59822</v>
      </c>
      <c r="AQ27" s="135">
        <v>9475</v>
      </c>
      <c r="AR27" s="135">
        <v>7079</v>
      </c>
      <c r="AS27" s="135">
        <v>39406</v>
      </c>
      <c r="AT27" s="135">
        <v>43084</v>
      </c>
      <c r="AU27" s="135">
        <v>1390429</v>
      </c>
      <c r="AV27" s="135">
        <v>394719</v>
      </c>
      <c r="AW27" s="135">
        <v>38680</v>
      </c>
      <c r="AX27" s="135">
        <v>620704</v>
      </c>
      <c r="AY27" s="136" t="s">
        <v>104</v>
      </c>
      <c r="AZ27" s="136">
        <v>2619</v>
      </c>
      <c r="BA27" s="136">
        <v>28649</v>
      </c>
      <c r="BB27" s="134">
        <v>15119</v>
      </c>
      <c r="BC27" s="136">
        <v>10</v>
      </c>
    </row>
    <row r="28" spans="3:55" ht="10.5">
      <c r="C28" s="3" t="s">
        <v>124</v>
      </c>
      <c r="D28" s="26"/>
      <c r="E28" s="2">
        <v>60</v>
      </c>
      <c r="F28" s="2">
        <v>22559</v>
      </c>
      <c r="G28" s="127">
        <v>22559</v>
      </c>
      <c r="H28" s="3" t="s">
        <v>200</v>
      </c>
      <c r="I28" s="2">
        <v>12587710</v>
      </c>
      <c r="J28" s="2">
        <v>41300829</v>
      </c>
      <c r="K28" s="2">
        <v>79326438</v>
      </c>
      <c r="L28" s="2">
        <v>74194644</v>
      </c>
      <c r="M28" s="2">
        <v>4657788</v>
      </c>
      <c r="N28" s="2">
        <v>474006</v>
      </c>
      <c r="O28" s="3" t="s">
        <v>200</v>
      </c>
      <c r="P28" s="3" t="s">
        <v>200</v>
      </c>
      <c r="Q28" s="26">
        <v>36464129</v>
      </c>
      <c r="R28" s="3" t="s">
        <v>211</v>
      </c>
      <c r="S28" s="126">
        <v>11</v>
      </c>
      <c r="T28" s="127"/>
      <c r="U28" s="128" t="s">
        <v>125</v>
      </c>
      <c r="V28" s="129" t="s">
        <v>126</v>
      </c>
      <c r="W28" s="127">
        <v>1189</v>
      </c>
      <c r="X28" s="127">
        <v>10956</v>
      </c>
      <c r="Y28" s="127">
        <v>10843</v>
      </c>
      <c r="Z28" s="127">
        <v>113</v>
      </c>
      <c r="AA28" s="127">
        <v>3982281</v>
      </c>
      <c r="AB28" s="127">
        <v>6385577</v>
      </c>
      <c r="AC28" s="127">
        <v>14389616</v>
      </c>
      <c r="AD28" s="127">
        <v>12249378</v>
      </c>
      <c r="AE28" s="127">
        <v>2133875</v>
      </c>
      <c r="AF28" s="127">
        <v>6129</v>
      </c>
      <c r="AG28" s="3">
        <v>234</v>
      </c>
      <c r="AH28" s="3" t="s">
        <v>104</v>
      </c>
      <c r="AI28" s="139">
        <v>7624103</v>
      </c>
      <c r="AJ28" s="140">
        <v>11</v>
      </c>
      <c r="AK28" s="138">
        <v>11</v>
      </c>
      <c r="AL28" s="132"/>
      <c r="AM28" s="133" t="s">
        <v>125</v>
      </c>
      <c r="AN28" s="134" t="s">
        <v>126</v>
      </c>
      <c r="AO28" s="135">
        <v>369349</v>
      </c>
      <c r="AP28" s="135">
        <v>321782</v>
      </c>
      <c r="AQ28" s="135">
        <v>154040</v>
      </c>
      <c r="AR28" s="135">
        <v>148034</v>
      </c>
      <c r="AS28" s="135">
        <v>202509</v>
      </c>
      <c r="AT28" s="135">
        <v>191558</v>
      </c>
      <c r="AU28" s="135">
        <v>8414289</v>
      </c>
      <c r="AV28" s="135">
        <v>3812975</v>
      </c>
      <c r="AW28" s="135">
        <v>1330258</v>
      </c>
      <c r="AX28" s="135">
        <v>1751037</v>
      </c>
      <c r="AY28" s="136">
        <v>810</v>
      </c>
      <c r="AZ28" s="136">
        <v>107235</v>
      </c>
      <c r="BA28" s="136">
        <v>279664</v>
      </c>
      <c r="BB28" s="132">
        <v>305840</v>
      </c>
      <c r="BC28" s="141">
        <v>11</v>
      </c>
    </row>
    <row r="29" spans="3:55" ht="10.5">
      <c r="C29" s="3" t="s">
        <v>127</v>
      </c>
      <c r="D29" s="26"/>
      <c r="E29" s="2">
        <v>25</v>
      </c>
      <c r="F29" s="2">
        <v>15909</v>
      </c>
      <c r="G29" s="127">
        <v>15909</v>
      </c>
      <c r="H29" s="3" t="s">
        <v>200</v>
      </c>
      <c r="I29" s="2">
        <v>11117492</v>
      </c>
      <c r="J29" s="2">
        <v>42557648</v>
      </c>
      <c r="K29" s="2">
        <v>85773078</v>
      </c>
      <c r="L29" s="2">
        <v>83984481</v>
      </c>
      <c r="M29" s="2">
        <v>1247870</v>
      </c>
      <c r="N29" s="2">
        <v>540727</v>
      </c>
      <c r="O29" s="3" t="s">
        <v>200</v>
      </c>
      <c r="P29" s="3" t="s">
        <v>200</v>
      </c>
      <c r="Q29" s="26">
        <v>41787362</v>
      </c>
      <c r="R29" s="142" t="s">
        <v>212</v>
      </c>
      <c r="S29" s="126">
        <v>12</v>
      </c>
      <c r="T29" s="127"/>
      <c r="U29" s="128" t="s">
        <v>128</v>
      </c>
      <c r="V29" s="129" t="s">
        <v>129</v>
      </c>
      <c r="W29" s="127">
        <v>395</v>
      </c>
      <c r="X29" s="127">
        <v>3660</v>
      </c>
      <c r="Y29" s="127">
        <v>3597</v>
      </c>
      <c r="Z29" s="127">
        <v>63</v>
      </c>
      <c r="AA29" s="127">
        <v>1263668</v>
      </c>
      <c r="AB29" s="127">
        <v>1858424</v>
      </c>
      <c r="AC29" s="127">
        <v>4066832</v>
      </c>
      <c r="AD29" s="127">
        <v>3740520</v>
      </c>
      <c r="AE29" s="127">
        <v>320778</v>
      </c>
      <c r="AF29" s="127">
        <v>5534</v>
      </c>
      <c r="AG29" s="3" t="s">
        <v>104</v>
      </c>
      <c r="AH29" s="3" t="s">
        <v>104</v>
      </c>
      <c r="AI29" s="139">
        <v>2103784</v>
      </c>
      <c r="AJ29" s="140">
        <v>12</v>
      </c>
      <c r="AK29" s="138">
        <v>12</v>
      </c>
      <c r="AL29" s="132"/>
      <c r="AM29" s="133" t="s">
        <v>128</v>
      </c>
      <c r="AN29" s="134" t="s">
        <v>129</v>
      </c>
      <c r="AO29" s="135">
        <v>292917</v>
      </c>
      <c r="AP29" s="135">
        <v>386344</v>
      </c>
      <c r="AQ29" s="135">
        <v>78898</v>
      </c>
      <c r="AR29" s="135">
        <v>78446</v>
      </c>
      <c r="AS29" s="135">
        <v>168463</v>
      </c>
      <c r="AT29" s="135">
        <v>149933</v>
      </c>
      <c r="AU29" s="135">
        <v>8492904</v>
      </c>
      <c r="AV29" s="135">
        <v>5153943</v>
      </c>
      <c r="AW29" s="135">
        <v>230892</v>
      </c>
      <c r="AX29" s="135">
        <v>1186321</v>
      </c>
      <c r="AY29" s="136" t="s">
        <v>104</v>
      </c>
      <c r="AZ29" s="136">
        <v>45674</v>
      </c>
      <c r="BA29" s="136">
        <v>274964</v>
      </c>
      <c r="BB29" s="132">
        <v>339996</v>
      </c>
      <c r="BC29" s="141">
        <v>12</v>
      </c>
    </row>
    <row r="30" spans="1:55" s="127" customFormat="1" ht="10.5">
      <c r="A30" s="126"/>
      <c r="C30" s="3"/>
      <c r="D30" s="129"/>
      <c r="H30" s="3"/>
      <c r="O30" s="3"/>
      <c r="P30" s="3"/>
      <c r="Q30" s="126"/>
      <c r="R30" s="142"/>
      <c r="S30" s="126">
        <v>13</v>
      </c>
      <c r="U30" s="128" t="s">
        <v>130</v>
      </c>
      <c r="V30" s="129" t="s">
        <v>213</v>
      </c>
      <c r="W30" s="127">
        <v>697</v>
      </c>
      <c r="X30" s="127">
        <v>5893</v>
      </c>
      <c r="Y30" s="127">
        <v>5699</v>
      </c>
      <c r="Z30" s="127">
        <v>194</v>
      </c>
      <c r="AA30" s="127">
        <v>1987970</v>
      </c>
      <c r="AB30" s="127">
        <v>6596787</v>
      </c>
      <c r="AC30" s="127">
        <v>11289856</v>
      </c>
      <c r="AD30" s="127">
        <v>10535614</v>
      </c>
      <c r="AE30" s="127">
        <v>745626</v>
      </c>
      <c r="AF30" s="127">
        <v>6936</v>
      </c>
      <c r="AG30" s="3">
        <v>1680</v>
      </c>
      <c r="AH30" s="3" t="s">
        <v>104</v>
      </c>
      <c r="AI30" s="126">
        <v>4476102</v>
      </c>
      <c r="AJ30" s="140">
        <v>13</v>
      </c>
      <c r="AK30" s="138">
        <v>13</v>
      </c>
      <c r="AL30" s="132"/>
      <c r="AM30" s="133" t="s">
        <v>130</v>
      </c>
      <c r="AN30" s="134" t="s">
        <v>214</v>
      </c>
      <c r="AO30" s="135">
        <v>513405</v>
      </c>
      <c r="AP30" s="135">
        <v>360252</v>
      </c>
      <c r="AQ30" s="135">
        <v>268018</v>
      </c>
      <c r="AR30" s="135">
        <v>207816</v>
      </c>
      <c r="AS30" s="135">
        <v>283974</v>
      </c>
      <c r="AT30" s="135">
        <v>195652</v>
      </c>
      <c r="AU30" s="135">
        <v>5362933</v>
      </c>
      <c r="AV30" s="135">
        <v>1957020</v>
      </c>
      <c r="AW30" s="135">
        <v>1875154</v>
      </c>
      <c r="AX30" s="135">
        <v>876659</v>
      </c>
      <c r="AY30" s="136" t="s">
        <v>104</v>
      </c>
      <c r="AZ30" s="136">
        <v>11512</v>
      </c>
      <c r="BA30" s="136">
        <v>62734</v>
      </c>
      <c r="BB30" s="132">
        <v>79534</v>
      </c>
      <c r="BC30" s="141">
        <v>13</v>
      </c>
    </row>
    <row r="31" spans="1:55" s="127" customFormat="1" ht="10.5">
      <c r="A31" s="126"/>
      <c r="C31" s="3" t="s">
        <v>131</v>
      </c>
      <c r="D31" s="129"/>
      <c r="E31" s="127">
        <v>27</v>
      </c>
      <c r="F31" s="127">
        <v>59104</v>
      </c>
      <c r="G31" s="127">
        <v>59104</v>
      </c>
      <c r="H31" s="3" t="s">
        <v>200</v>
      </c>
      <c r="I31" s="127">
        <v>46683156</v>
      </c>
      <c r="J31" s="127">
        <v>266730788</v>
      </c>
      <c r="K31" s="127">
        <v>387085984</v>
      </c>
      <c r="L31" s="127">
        <v>382155028</v>
      </c>
      <c r="M31" s="127">
        <v>32400</v>
      </c>
      <c r="N31" s="127">
        <v>4898556</v>
      </c>
      <c r="O31" s="3" t="s">
        <v>200</v>
      </c>
      <c r="P31" s="3" t="s">
        <v>200</v>
      </c>
      <c r="Q31" s="126">
        <v>117405665</v>
      </c>
      <c r="R31" s="143" t="s">
        <v>215</v>
      </c>
      <c r="S31" s="126">
        <v>14</v>
      </c>
      <c r="U31" s="128" t="s">
        <v>132</v>
      </c>
      <c r="V31" s="129" t="s">
        <v>133</v>
      </c>
      <c r="W31" s="127">
        <v>336</v>
      </c>
      <c r="X31" s="127">
        <v>3819</v>
      </c>
      <c r="Y31" s="127">
        <v>3783</v>
      </c>
      <c r="Z31" s="127">
        <v>36</v>
      </c>
      <c r="AA31" s="127">
        <v>1733134</v>
      </c>
      <c r="AB31" s="127">
        <v>7182085</v>
      </c>
      <c r="AC31" s="127">
        <v>13270761</v>
      </c>
      <c r="AD31" s="127">
        <v>12702218</v>
      </c>
      <c r="AE31" s="3" t="s">
        <v>99</v>
      </c>
      <c r="AF31" s="3" t="s">
        <v>99</v>
      </c>
      <c r="AG31" s="3">
        <v>21</v>
      </c>
      <c r="AH31" s="3" t="s">
        <v>104</v>
      </c>
      <c r="AI31" s="126">
        <v>5798822</v>
      </c>
      <c r="AJ31" s="140">
        <v>14</v>
      </c>
      <c r="AK31" s="138"/>
      <c r="AL31" s="132"/>
      <c r="AM31" s="133"/>
      <c r="AN31" s="134" t="s">
        <v>216</v>
      </c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6"/>
      <c r="AZ31" s="136"/>
      <c r="BA31" s="136"/>
      <c r="BB31" s="132"/>
      <c r="BC31" s="141"/>
    </row>
    <row r="32" spans="1:55" s="127" customFormat="1" ht="10.5">
      <c r="A32" s="126"/>
      <c r="C32" s="3"/>
      <c r="D32" s="129"/>
      <c r="H32" s="3"/>
      <c r="O32" s="3"/>
      <c r="P32" s="3"/>
      <c r="Q32" s="126"/>
      <c r="R32" s="143"/>
      <c r="S32" s="126">
        <v>15</v>
      </c>
      <c r="U32" s="128" t="s">
        <v>134</v>
      </c>
      <c r="V32" s="129" t="s">
        <v>135</v>
      </c>
      <c r="W32" s="127">
        <v>194</v>
      </c>
      <c r="X32" s="127">
        <v>1846</v>
      </c>
      <c r="Y32" s="127">
        <v>1837</v>
      </c>
      <c r="Z32" s="127">
        <v>9</v>
      </c>
      <c r="AA32" s="127">
        <v>827941</v>
      </c>
      <c r="AB32" s="127">
        <v>2420705</v>
      </c>
      <c r="AC32" s="127">
        <v>4408828</v>
      </c>
      <c r="AD32" s="127">
        <v>3920681</v>
      </c>
      <c r="AE32" s="3" t="s">
        <v>99</v>
      </c>
      <c r="AF32" s="3" t="s">
        <v>99</v>
      </c>
      <c r="AG32" s="3">
        <v>200</v>
      </c>
      <c r="AH32" s="3" t="s">
        <v>104</v>
      </c>
      <c r="AI32" s="126">
        <v>1893872</v>
      </c>
      <c r="AJ32" s="140">
        <v>15</v>
      </c>
      <c r="AK32" s="138">
        <v>14</v>
      </c>
      <c r="AL32" s="132"/>
      <c r="AM32" s="133" t="s">
        <v>136</v>
      </c>
      <c r="AN32" s="134" t="s">
        <v>137</v>
      </c>
      <c r="AO32" s="135">
        <v>488626</v>
      </c>
      <c r="AP32" s="135">
        <v>460671</v>
      </c>
      <c r="AQ32" s="135">
        <v>197613</v>
      </c>
      <c r="AR32" s="135">
        <v>129639</v>
      </c>
      <c r="AS32" s="135">
        <v>70658</v>
      </c>
      <c r="AT32" s="135">
        <v>73751</v>
      </c>
      <c r="AU32" s="135">
        <v>7358360</v>
      </c>
      <c r="AV32" s="135">
        <v>2906951</v>
      </c>
      <c r="AW32" s="135">
        <v>1689113</v>
      </c>
      <c r="AX32" s="135">
        <v>2089834</v>
      </c>
      <c r="AY32" s="136">
        <v>3</v>
      </c>
      <c r="AZ32" s="136">
        <v>68747</v>
      </c>
      <c r="BA32" s="136">
        <v>256642</v>
      </c>
      <c r="BB32" s="132">
        <v>251754</v>
      </c>
      <c r="BC32" s="141">
        <v>14</v>
      </c>
    </row>
    <row r="33" spans="1:55" s="145" customFormat="1" ht="10.5">
      <c r="A33" s="144"/>
      <c r="D33" s="146"/>
      <c r="E33" s="147" t="s">
        <v>138</v>
      </c>
      <c r="J33" s="148" t="s">
        <v>217</v>
      </c>
      <c r="K33" s="149"/>
      <c r="L33" s="149"/>
      <c r="M33" s="150"/>
      <c r="O33" s="149"/>
      <c r="P33" s="149"/>
      <c r="Q33" s="151"/>
      <c r="R33" s="152"/>
      <c r="S33" s="126">
        <v>16</v>
      </c>
      <c r="T33" s="127"/>
      <c r="U33" s="128" t="s">
        <v>139</v>
      </c>
      <c r="V33" s="129" t="s">
        <v>140</v>
      </c>
      <c r="W33" s="127">
        <v>194</v>
      </c>
      <c r="X33" s="127">
        <v>1720</v>
      </c>
      <c r="Y33" s="127">
        <v>1694</v>
      </c>
      <c r="Z33" s="127">
        <v>26</v>
      </c>
      <c r="AA33" s="127">
        <v>670781</v>
      </c>
      <c r="AB33" s="127">
        <v>1464563</v>
      </c>
      <c r="AC33" s="127">
        <v>2837840</v>
      </c>
      <c r="AD33" s="127">
        <v>2488587</v>
      </c>
      <c r="AE33" s="127">
        <v>348871</v>
      </c>
      <c r="AF33" s="127">
        <v>142</v>
      </c>
      <c r="AG33" s="3">
        <v>240</v>
      </c>
      <c r="AH33" s="3" t="s">
        <v>104</v>
      </c>
      <c r="AI33" s="126">
        <v>1308434</v>
      </c>
      <c r="AJ33" s="140">
        <v>16</v>
      </c>
      <c r="AK33" s="138">
        <v>15</v>
      </c>
      <c r="AL33" s="132"/>
      <c r="AM33" s="133" t="s">
        <v>134</v>
      </c>
      <c r="AN33" s="134" t="s">
        <v>135</v>
      </c>
      <c r="AO33" s="135">
        <v>639408</v>
      </c>
      <c r="AP33" s="135">
        <v>638432</v>
      </c>
      <c r="AQ33" s="135">
        <v>661592</v>
      </c>
      <c r="AR33" s="135">
        <v>686847</v>
      </c>
      <c r="AS33" s="135">
        <v>472366</v>
      </c>
      <c r="AT33" s="135">
        <v>325531</v>
      </c>
      <c r="AU33" s="135">
        <v>11432904</v>
      </c>
      <c r="AV33" s="135">
        <v>3447957</v>
      </c>
      <c r="AW33" s="135">
        <v>1296243</v>
      </c>
      <c r="AX33" s="135">
        <v>2850884</v>
      </c>
      <c r="AY33" s="136">
        <v>77352</v>
      </c>
      <c r="AZ33" s="136">
        <v>81088</v>
      </c>
      <c r="BA33" s="136">
        <v>290833</v>
      </c>
      <c r="BB33" s="132">
        <v>1173077</v>
      </c>
      <c r="BC33" s="141">
        <v>15</v>
      </c>
    </row>
    <row r="34" spans="1:55" s="145" customFormat="1" ht="10.5">
      <c r="A34" s="144"/>
      <c r="D34" s="146"/>
      <c r="E34" s="147"/>
      <c r="J34" s="148"/>
      <c r="K34" s="149"/>
      <c r="L34" s="149"/>
      <c r="M34" s="150"/>
      <c r="O34" s="149"/>
      <c r="P34" s="149"/>
      <c r="Q34" s="151"/>
      <c r="R34" s="152"/>
      <c r="S34" s="126">
        <v>17</v>
      </c>
      <c r="T34" s="127"/>
      <c r="U34" s="128" t="s">
        <v>141</v>
      </c>
      <c r="V34" s="129" t="s">
        <v>142</v>
      </c>
      <c r="W34" s="127">
        <v>2874</v>
      </c>
      <c r="X34" s="127">
        <v>24870</v>
      </c>
      <c r="Y34" s="127">
        <v>24632</v>
      </c>
      <c r="Z34" s="127">
        <v>238</v>
      </c>
      <c r="AA34" s="127">
        <v>9749561</v>
      </c>
      <c r="AB34" s="127">
        <v>11890240</v>
      </c>
      <c r="AC34" s="127">
        <v>29863578</v>
      </c>
      <c r="AD34" s="127">
        <v>21346664</v>
      </c>
      <c r="AE34" s="127">
        <v>8442485</v>
      </c>
      <c r="AF34" s="127">
        <v>73513</v>
      </c>
      <c r="AG34" s="3">
        <v>916</v>
      </c>
      <c r="AH34" s="3" t="s">
        <v>104</v>
      </c>
      <c r="AI34" s="126">
        <v>17119891</v>
      </c>
      <c r="AJ34" s="140">
        <v>17</v>
      </c>
      <c r="AK34" s="138">
        <v>16</v>
      </c>
      <c r="AL34" s="132"/>
      <c r="AM34" s="133" t="s">
        <v>139</v>
      </c>
      <c r="AN34" s="134" t="s">
        <v>143</v>
      </c>
      <c r="AO34" s="135">
        <v>615254</v>
      </c>
      <c r="AP34" s="135">
        <v>639788</v>
      </c>
      <c r="AQ34" s="135">
        <v>357421</v>
      </c>
      <c r="AR34" s="135">
        <v>409187</v>
      </c>
      <c r="AS34" s="135">
        <v>227878</v>
      </c>
      <c r="AT34" s="135">
        <v>207322</v>
      </c>
      <c r="AU34" s="135">
        <v>4918511</v>
      </c>
      <c r="AV34" s="135">
        <v>1576024</v>
      </c>
      <c r="AW34" s="135">
        <v>500632</v>
      </c>
      <c r="AX34" s="135">
        <v>1187421</v>
      </c>
      <c r="AY34" s="136">
        <v>14956</v>
      </c>
      <c r="AZ34" s="136">
        <v>46778</v>
      </c>
      <c r="BA34" s="136">
        <v>181542</v>
      </c>
      <c r="BB34" s="132">
        <v>135841</v>
      </c>
      <c r="BC34" s="141">
        <v>16</v>
      </c>
    </row>
    <row r="35" spans="1:55" s="109" customFormat="1" ht="10.5">
      <c r="A35" s="108"/>
      <c r="B35" s="118" t="s">
        <v>218</v>
      </c>
      <c r="C35" s="118"/>
      <c r="D35" s="119" t="s">
        <v>95</v>
      </c>
      <c r="E35" s="109">
        <v>23051</v>
      </c>
      <c r="F35" s="109">
        <v>425625</v>
      </c>
      <c r="G35" s="109">
        <v>423465</v>
      </c>
      <c r="H35" s="109">
        <v>2160</v>
      </c>
      <c r="I35" s="109">
        <v>213695272</v>
      </c>
      <c r="J35" s="109">
        <v>644407248</v>
      </c>
      <c r="K35" s="153">
        <v>1174981496</v>
      </c>
      <c r="L35" s="153">
        <v>1089717864</v>
      </c>
      <c r="M35" s="109">
        <v>77052649</v>
      </c>
      <c r="N35" s="109">
        <v>8139076</v>
      </c>
      <c r="O35" s="109">
        <v>25942</v>
      </c>
      <c r="P35" s="109">
        <v>32583</v>
      </c>
      <c r="Q35" s="109">
        <v>505775487</v>
      </c>
      <c r="R35" s="154" t="s">
        <v>96</v>
      </c>
      <c r="S35" s="126">
        <v>18</v>
      </c>
      <c r="T35" s="127"/>
      <c r="U35" s="128" t="s">
        <v>144</v>
      </c>
      <c r="V35" s="129" t="s">
        <v>145</v>
      </c>
      <c r="W35" s="127">
        <v>2521</v>
      </c>
      <c r="X35" s="127">
        <v>23030</v>
      </c>
      <c r="Y35" s="127">
        <v>22873</v>
      </c>
      <c r="Z35" s="127">
        <v>157</v>
      </c>
      <c r="AA35" s="127">
        <v>10226518</v>
      </c>
      <c r="AB35" s="127">
        <v>14052074</v>
      </c>
      <c r="AC35" s="127">
        <v>32838665</v>
      </c>
      <c r="AD35" s="127">
        <v>27919037</v>
      </c>
      <c r="AE35" s="127">
        <v>4192016</v>
      </c>
      <c r="AF35" s="127">
        <v>727583</v>
      </c>
      <c r="AG35" s="3">
        <v>29</v>
      </c>
      <c r="AH35" s="3" t="s">
        <v>104</v>
      </c>
      <c r="AI35" s="126">
        <v>17911519</v>
      </c>
      <c r="AJ35" s="140">
        <v>18</v>
      </c>
      <c r="AK35" s="138">
        <v>17</v>
      </c>
      <c r="AL35" s="132"/>
      <c r="AM35" s="133" t="s">
        <v>141</v>
      </c>
      <c r="AN35" s="134" t="s">
        <v>142</v>
      </c>
      <c r="AO35" s="135">
        <v>744951</v>
      </c>
      <c r="AP35" s="135">
        <v>759381</v>
      </c>
      <c r="AQ35" s="135">
        <v>845717</v>
      </c>
      <c r="AR35" s="135">
        <v>691424</v>
      </c>
      <c r="AS35" s="135">
        <v>306931</v>
      </c>
      <c r="AT35" s="135">
        <v>300205</v>
      </c>
      <c r="AU35" s="135">
        <v>14761103</v>
      </c>
      <c r="AV35" s="135">
        <v>7310475</v>
      </c>
      <c r="AW35" s="135">
        <v>2661828</v>
      </c>
      <c r="AX35" s="135">
        <v>3757276</v>
      </c>
      <c r="AY35" s="136">
        <v>41433</v>
      </c>
      <c r="AZ35" s="136">
        <v>179222</v>
      </c>
      <c r="BA35" s="136">
        <v>396701</v>
      </c>
      <c r="BB35" s="132">
        <v>442565</v>
      </c>
      <c r="BC35" s="141">
        <v>17</v>
      </c>
    </row>
    <row r="36" spans="1:55" s="109" customFormat="1" ht="10.5">
      <c r="A36" s="108"/>
      <c r="B36" s="155"/>
      <c r="C36" s="155"/>
      <c r="D36" s="119"/>
      <c r="K36" s="153"/>
      <c r="L36" s="153"/>
      <c r="R36" s="154"/>
      <c r="S36" s="104">
        <v>19</v>
      </c>
      <c r="T36" s="62"/>
      <c r="U36" s="156" t="s">
        <v>146</v>
      </c>
      <c r="V36" s="105" t="s">
        <v>219</v>
      </c>
      <c r="W36" s="62">
        <v>1102</v>
      </c>
      <c r="X36" s="62">
        <v>11310</v>
      </c>
      <c r="Y36" s="62">
        <v>11244</v>
      </c>
      <c r="Z36" s="62">
        <v>66</v>
      </c>
      <c r="AA36" s="62">
        <v>4651823</v>
      </c>
      <c r="AB36" s="62">
        <v>6979534</v>
      </c>
      <c r="AC36" s="62">
        <v>15589704</v>
      </c>
      <c r="AD36" s="62">
        <v>13883342</v>
      </c>
      <c r="AE36" s="62">
        <v>1588247</v>
      </c>
      <c r="AF36" s="62">
        <v>118115</v>
      </c>
      <c r="AG36" s="157" t="s">
        <v>104</v>
      </c>
      <c r="AH36" s="157" t="s">
        <v>104</v>
      </c>
      <c r="AI36" s="104">
        <v>8217861</v>
      </c>
      <c r="AJ36" s="158">
        <v>19</v>
      </c>
      <c r="AK36" s="159">
        <v>18</v>
      </c>
      <c r="AL36" s="160"/>
      <c r="AM36" s="161" t="s">
        <v>144</v>
      </c>
      <c r="AN36" s="162" t="s">
        <v>220</v>
      </c>
      <c r="AO36" s="163">
        <v>2434667</v>
      </c>
      <c r="AP36" s="163">
        <v>2032879</v>
      </c>
      <c r="AQ36" s="163">
        <v>7503406</v>
      </c>
      <c r="AR36" s="163">
        <v>7605154</v>
      </c>
      <c r="AS36" s="163">
        <v>2220241</v>
      </c>
      <c r="AT36" s="163">
        <v>2225719</v>
      </c>
      <c r="AU36" s="163">
        <v>57402590</v>
      </c>
      <c r="AV36" s="163">
        <v>23215638</v>
      </c>
      <c r="AW36" s="163">
        <v>6203760</v>
      </c>
      <c r="AX36" s="163">
        <v>10524448</v>
      </c>
      <c r="AY36" s="164">
        <v>224759</v>
      </c>
      <c r="AZ36" s="164">
        <v>256487</v>
      </c>
      <c r="BA36" s="164">
        <v>1396287</v>
      </c>
      <c r="BB36" s="160">
        <v>1414724</v>
      </c>
      <c r="BC36" s="165">
        <v>18</v>
      </c>
    </row>
    <row r="37" spans="1:55" s="62" customFormat="1" ht="10.5">
      <c r="A37" s="104">
        <v>1</v>
      </c>
      <c r="C37" s="156" t="s">
        <v>97</v>
      </c>
      <c r="D37" s="105" t="s">
        <v>98</v>
      </c>
      <c r="E37" s="62">
        <v>1271</v>
      </c>
      <c r="F37" s="62">
        <v>38772</v>
      </c>
      <c r="G37" s="62">
        <v>38607</v>
      </c>
      <c r="H37" s="62">
        <v>165</v>
      </c>
      <c r="I37" s="62">
        <v>12988361</v>
      </c>
      <c r="J37" s="62">
        <v>44218716</v>
      </c>
      <c r="K37" s="62">
        <v>82508270</v>
      </c>
      <c r="L37" s="62">
        <v>80793111</v>
      </c>
      <c r="M37" s="62">
        <v>1711559</v>
      </c>
      <c r="N37" s="62">
        <v>1856</v>
      </c>
      <c r="O37" s="62">
        <v>52</v>
      </c>
      <c r="P37" s="62">
        <v>444</v>
      </c>
      <c r="Q37" s="62">
        <v>36576554</v>
      </c>
      <c r="R37" s="158">
        <v>1</v>
      </c>
      <c r="S37" s="104"/>
      <c r="U37" s="156"/>
      <c r="V37" s="105" t="s">
        <v>221</v>
      </c>
      <c r="AG37" s="157"/>
      <c r="AH37" s="157"/>
      <c r="AI37" s="104"/>
      <c r="AJ37" s="158"/>
      <c r="AK37" s="138">
        <v>19</v>
      </c>
      <c r="AL37" s="132"/>
      <c r="AM37" s="133" t="s">
        <v>146</v>
      </c>
      <c r="AN37" s="134" t="s">
        <v>219</v>
      </c>
      <c r="AO37" s="135">
        <v>6983769</v>
      </c>
      <c r="AP37" s="135">
        <v>6267412</v>
      </c>
      <c r="AQ37" s="135">
        <v>8700635</v>
      </c>
      <c r="AR37" s="135">
        <v>8006218</v>
      </c>
      <c r="AS37" s="135">
        <v>3756230</v>
      </c>
      <c r="AT37" s="135">
        <v>3407474</v>
      </c>
      <c r="AU37" s="135">
        <v>98325479</v>
      </c>
      <c r="AV37" s="135">
        <v>35255555</v>
      </c>
      <c r="AW37" s="135">
        <v>6296517</v>
      </c>
      <c r="AX37" s="135">
        <v>14879683</v>
      </c>
      <c r="AY37" s="136">
        <v>572383</v>
      </c>
      <c r="AZ37" s="136">
        <v>1623770</v>
      </c>
      <c r="BA37" s="136">
        <v>2090354</v>
      </c>
      <c r="BB37" s="132">
        <v>3407504</v>
      </c>
      <c r="BC37" s="141">
        <v>19</v>
      </c>
    </row>
    <row r="38" spans="1:55" s="62" customFormat="1" ht="10.5">
      <c r="A38" s="104">
        <v>2</v>
      </c>
      <c r="C38" s="156" t="s">
        <v>102</v>
      </c>
      <c r="D38" s="105" t="s">
        <v>103</v>
      </c>
      <c r="E38" s="62">
        <v>80</v>
      </c>
      <c r="F38" s="62">
        <v>2071</v>
      </c>
      <c r="G38" s="62">
        <v>2057</v>
      </c>
      <c r="H38" s="62">
        <v>14</v>
      </c>
      <c r="I38" s="62">
        <v>1235385</v>
      </c>
      <c r="J38" s="62">
        <v>5482725</v>
      </c>
      <c r="K38" s="62">
        <v>19898834</v>
      </c>
      <c r="L38" s="62">
        <v>19318990</v>
      </c>
      <c r="M38" s="157">
        <v>547705</v>
      </c>
      <c r="N38" s="157" t="s">
        <v>222</v>
      </c>
      <c r="O38" s="157" t="s">
        <v>222</v>
      </c>
      <c r="P38" s="157">
        <v>32139</v>
      </c>
      <c r="Q38" s="62">
        <v>9723460</v>
      </c>
      <c r="R38" s="158">
        <v>2</v>
      </c>
      <c r="S38" s="104">
        <v>20</v>
      </c>
      <c r="U38" s="166" t="s">
        <v>223</v>
      </c>
      <c r="V38" s="167" t="s">
        <v>224</v>
      </c>
      <c r="W38" s="62">
        <v>220</v>
      </c>
      <c r="X38" s="62">
        <v>2624</v>
      </c>
      <c r="Y38" s="62">
        <v>2606</v>
      </c>
      <c r="Z38" s="62">
        <v>18</v>
      </c>
      <c r="AA38" s="62">
        <v>1028629</v>
      </c>
      <c r="AB38" s="62">
        <v>1472903</v>
      </c>
      <c r="AC38" s="62">
        <v>3540269</v>
      </c>
      <c r="AD38" s="62">
        <v>3028556</v>
      </c>
      <c r="AE38" s="62">
        <v>500895</v>
      </c>
      <c r="AF38" s="62">
        <v>10713</v>
      </c>
      <c r="AG38" s="157">
        <v>105</v>
      </c>
      <c r="AH38" s="157" t="s">
        <v>104</v>
      </c>
      <c r="AI38" s="104">
        <v>1969483</v>
      </c>
      <c r="AJ38" s="158">
        <v>20</v>
      </c>
      <c r="AK38" s="138"/>
      <c r="AL38" s="132"/>
      <c r="AM38" s="133"/>
      <c r="AN38" s="134" t="s">
        <v>221</v>
      </c>
      <c r="AO38" s="135"/>
      <c r="AP38" s="135"/>
      <c r="AQ38" s="135"/>
      <c r="AR38" s="135"/>
      <c r="AS38" s="135"/>
      <c r="AT38" s="135"/>
      <c r="AU38" s="135"/>
      <c r="AV38" s="135"/>
      <c r="AW38" s="135"/>
      <c r="AX38" s="135"/>
      <c r="AY38" s="136"/>
      <c r="AZ38" s="136"/>
      <c r="BA38" s="136"/>
      <c r="BB38" s="132"/>
      <c r="BC38" s="141"/>
    </row>
    <row r="39" spans="1:55" s="62" customFormat="1" ht="10.5">
      <c r="A39" s="104">
        <v>3</v>
      </c>
      <c r="C39" s="156" t="s">
        <v>107</v>
      </c>
      <c r="D39" s="105" t="s">
        <v>108</v>
      </c>
      <c r="E39" s="62">
        <v>180</v>
      </c>
      <c r="F39" s="62">
        <v>1956</v>
      </c>
      <c r="G39" s="62">
        <v>1923</v>
      </c>
      <c r="H39" s="62">
        <v>33</v>
      </c>
      <c r="I39" s="62">
        <v>622360</v>
      </c>
      <c r="J39" s="62">
        <v>885844</v>
      </c>
      <c r="K39" s="62">
        <v>2173829</v>
      </c>
      <c r="L39" s="62">
        <v>1408834</v>
      </c>
      <c r="M39" s="157">
        <v>762786</v>
      </c>
      <c r="N39" s="157" t="s">
        <v>222</v>
      </c>
      <c r="O39" s="157" t="s">
        <v>222</v>
      </c>
      <c r="P39" s="157" t="s">
        <v>222</v>
      </c>
      <c r="Q39" s="105">
        <v>1227558</v>
      </c>
      <c r="R39" s="62">
        <v>3</v>
      </c>
      <c r="S39" s="104"/>
      <c r="U39" s="166"/>
      <c r="V39" s="167" t="s">
        <v>225</v>
      </c>
      <c r="AG39" s="157"/>
      <c r="AH39" s="157"/>
      <c r="AI39" s="104"/>
      <c r="AJ39" s="158"/>
      <c r="AK39" s="159">
        <v>20</v>
      </c>
      <c r="AL39" s="132"/>
      <c r="AM39" s="168" t="s">
        <v>223</v>
      </c>
      <c r="AN39" s="167" t="s">
        <v>224</v>
      </c>
      <c r="AO39" s="135">
        <v>3718758</v>
      </c>
      <c r="AP39" s="135">
        <v>3316225</v>
      </c>
      <c r="AQ39" s="135">
        <v>12640568</v>
      </c>
      <c r="AR39" s="135">
        <v>9970436</v>
      </c>
      <c r="AS39" s="135">
        <v>2872508</v>
      </c>
      <c r="AT39" s="135">
        <v>2909713</v>
      </c>
      <c r="AU39" s="135">
        <v>142005576</v>
      </c>
      <c r="AV39" s="135">
        <v>26487948</v>
      </c>
      <c r="AW39" s="135">
        <v>3224865</v>
      </c>
      <c r="AX39" s="135">
        <v>11774907</v>
      </c>
      <c r="AY39" s="136">
        <v>43942</v>
      </c>
      <c r="AZ39" s="136">
        <v>1296933</v>
      </c>
      <c r="BA39" s="136">
        <v>2497502</v>
      </c>
      <c r="BB39" s="132">
        <v>2283357</v>
      </c>
      <c r="BC39" s="165">
        <v>20</v>
      </c>
    </row>
    <row r="40" spans="1:55" s="62" customFormat="1" ht="10.5">
      <c r="A40" s="104">
        <v>4</v>
      </c>
      <c r="C40" s="156" t="s">
        <v>110</v>
      </c>
      <c r="D40" s="105" t="s">
        <v>147</v>
      </c>
      <c r="E40" s="62">
        <v>1012</v>
      </c>
      <c r="F40" s="62">
        <v>9438</v>
      </c>
      <c r="G40" s="62">
        <v>9178</v>
      </c>
      <c r="H40" s="62">
        <v>260</v>
      </c>
      <c r="I40" s="62">
        <v>2546713</v>
      </c>
      <c r="J40" s="62">
        <v>5075461</v>
      </c>
      <c r="K40" s="62">
        <v>10643886</v>
      </c>
      <c r="L40" s="62">
        <v>7731688</v>
      </c>
      <c r="M40" s="62">
        <v>2895882</v>
      </c>
      <c r="N40" s="62">
        <v>16316</v>
      </c>
      <c r="O40" s="157" t="s">
        <v>222</v>
      </c>
      <c r="P40" s="157" t="s">
        <v>222</v>
      </c>
      <c r="Q40" s="105">
        <v>5304607</v>
      </c>
      <c r="R40" s="62">
        <v>4</v>
      </c>
      <c r="S40" s="104">
        <v>21</v>
      </c>
      <c r="U40" s="166" t="s">
        <v>226</v>
      </c>
      <c r="V40" s="169" t="s">
        <v>227</v>
      </c>
      <c r="W40" s="62">
        <v>497</v>
      </c>
      <c r="X40" s="62">
        <v>5047</v>
      </c>
      <c r="Y40" s="62">
        <v>5004</v>
      </c>
      <c r="Z40" s="62">
        <v>43</v>
      </c>
      <c r="AA40" s="62">
        <v>1810566</v>
      </c>
      <c r="AB40" s="62">
        <v>2704472</v>
      </c>
      <c r="AC40" s="62">
        <v>6068957</v>
      </c>
      <c r="AD40" s="62">
        <v>4632663</v>
      </c>
      <c r="AE40" s="62">
        <v>1431021</v>
      </c>
      <c r="AF40" s="62">
        <v>5165</v>
      </c>
      <c r="AG40" s="157">
        <v>108</v>
      </c>
      <c r="AH40" s="157" t="s">
        <v>104</v>
      </c>
      <c r="AI40" s="104">
        <v>3209538</v>
      </c>
      <c r="AJ40" s="158">
        <v>21</v>
      </c>
      <c r="AK40" s="159"/>
      <c r="AL40" s="132"/>
      <c r="AM40" s="168"/>
      <c r="AN40" s="167" t="s">
        <v>228</v>
      </c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6"/>
      <c r="AZ40" s="136"/>
      <c r="BA40" s="136"/>
      <c r="BB40" s="132"/>
      <c r="BC40" s="165"/>
    </row>
    <row r="41" spans="1:55" s="62" customFormat="1" ht="10.5">
      <c r="A41" s="104">
        <v>5</v>
      </c>
      <c r="C41" s="156" t="s">
        <v>111</v>
      </c>
      <c r="D41" s="105" t="s">
        <v>112</v>
      </c>
      <c r="E41" s="62">
        <v>187</v>
      </c>
      <c r="F41" s="62">
        <v>1886</v>
      </c>
      <c r="G41" s="62">
        <v>1848</v>
      </c>
      <c r="H41" s="62">
        <v>38</v>
      </c>
      <c r="I41" s="62">
        <v>746231</v>
      </c>
      <c r="J41" s="62">
        <v>2127975</v>
      </c>
      <c r="K41" s="62">
        <v>3626803</v>
      </c>
      <c r="L41" s="62">
        <v>3395140</v>
      </c>
      <c r="M41" s="62">
        <v>230898</v>
      </c>
      <c r="N41" s="62">
        <v>380</v>
      </c>
      <c r="O41" s="62">
        <v>385</v>
      </c>
      <c r="P41" s="157" t="s">
        <v>222</v>
      </c>
      <c r="Q41" s="105">
        <v>1429555</v>
      </c>
      <c r="R41" s="62">
        <v>5</v>
      </c>
      <c r="S41" s="126">
        <v>22</v>
      </c>
      <c r="T41" s="127"/>
      <c r="U41" s="128" t="s">
        <v>148</v>
      </c>
      <c r="V41" s="129" t="s">
        <v>149</v>
      </c>
      <c r="W41" s="127">
        <v>461</v>
      </c>
      <c r="X41" s="127">
        <v>4462</v>
      </c>
      <c r="Y41" s="127">
        <v>4435</v>
      </c>
      <c r="Z41" s="127">
        <v>27</v>
      </c>
      <c r="AA41" s="127">
        <v>1771455</v>
      </c>
      <c r="AB41" s="127">
        <v>2283904</v>
      </c>
      <c r="AC41" s="127">
        <v>5428052</v>
      </c>
      <c r="AD41" s="127">
        <v>3988998</v>
      </c>
      <c r="AE41" s="127">
        <v>1410991</v>
      </c>
      <c r="AF41" s="127">
        <v>28063</v>
      </c>
      <c r="AG41" s="3" t="s">
        <v>104</v>
      </c>
      <c r="AH41" s="3" t="s">
        <v>104</v>
      </c>
      <c r="AI41" s="126">
        <v>2994860</v>
      </c>
      <c r="AJ41" s="140">
        <v>22</v>
      </c>
      <c r="AK41" s="138">
        <v>21</v>
      </c>
      <c r="AL41" s="132"/>
      <c r="AM41" s="168" t="s">
        <v>226</v>
      </c>
      <c r="AN41" s="170" t="s">
        <v>227</v>
      </c>
      <c r="AO41" s="132">
        <v>2044119</v>
      </c>
      <c r="AP41" s="132">
        <v>1776264</v>
      </c>
      <c r="AQ41" s="132">
        <v>5930440</v>
      </c>
      <c r="AR41" s="132">
        <v>5709520</v>
      </c>
      <c r="AS41" s="132">
        <v>1539351</v>
      </c>
      <c r="AT41" s="132">
        <v>1347000</v>
      </c>
      <c r="AU41" s="132">
        <v>73524720</v>
      </c>
      <c r="AV41" s="132">
        <v>22925013</v>
      </c>
      <c r="AW41" s="132">
        <v>1992210</v>
      </c>
      <c r="AX41" s="132">
        <v>9724902</v>
      </c>
      <c r="AY41" s="131">
        <v>27879</v>
      </c>
      <c r="AZ41" s="131">
        <v>1906098</v>
      </c>
      <c r="BA41" s="131">
        <v>2001495</v>
      </c>
      <c r="BB41" s="132">
        <v>2606346</v>
      </c>
      <c r="BC41" s="141">
        <v>21</v>
      </c>
    </row>
    <row r="42" spans="1:55" s="62" customFormat="1" ht="10.5">
      <c r="A42" s="104">
        <v>6</v>
      </c>
      <c r="C42" s="156" t="s">
        <v>114</v>
      </c>
      <c r="D42" s="105" t="s">
        <v>115</v>
      </c>
      <c r="E42" s="62">
        <v>583</v>
      </c>
      <c r="F42" s="62">
        <v>5658</v>
      </c>
      <c r="G42" s="62">
        <v>5568</v>
      </c>
      <c r="H42" s="62">
        <v>90</v>
      </c>
      <c r="I42" s="62">
        <v>2399799</v>
      </c>
      <c r="J42" s="62">
        <v>5490073</v>
      </c>
      <c r="K42" s="62">
        <v>10632616</v>
      </c>
      <c r="L42" s="62">
        <v>10110172</v>
      </c>
      <c r="M42" s="62">
        <v>498211</v>
      </c>
      <c r="N42" s="157" t="s">
        <v>222</v>
      </c>
      <c r="O42" s="62">
        <v>6</v>
      </c>
      <c r="P42" s="157" t="s">
        <v>222</v>
      </c>
      <c r="Q42" s="105">
        <v>4898550</v>
      </c>
      <c r="R42" s="62">
        <v>6</v>
      </c>
      <c r="S42" s="104">
        <v>23</v>
      </c>
      <c r="T42" s="127"/>
      <c r="U42" s="128" t="s">
        <v>150</v>
      </c>
      <c r="V42" s="129" t="s">
        <v>151</v>
      </c>
      <c r="W42" s="127">
        <v>783</v>
      </c>
      <c r="X42" s="127">
        <v>7594</v>
      </c>
      <c r="Y42" s="127">
        <v>7515</v>
      </c>
      <c r="Z42" s="127">
        <v>79</v>
      </c>
      <c r="AA42" s="127">
        <v>3198116</v>
      </c>
      <c r="AB42" s="127">
        <v>3970972</v>
      </c>
      <c r="AC42" s="127">
        <v>9674343</v>
      </c>
      <c r="AD42" s="127">
        <v>8710634</v>
      </c>
      <c r="AE42" s="127">
        <v>861996</v>
      </c>
      <c r="AF42" s="127">
        <v>101695</v>
      </c>
      <c r="AG42" s="3">
        <v>18</v>
      </c>
      <c r="AH42" s="3" t="s">
        <v>104</v>
      </c>
      <c r="AI42" s="126">
        <v>5438488</v>
      </c>
      <c r="AJ42" s="140">
        <v>23</v>
      </c>
      <c r="AK42" s="159">
        <v>22</v>
      </c>
      <c r="AL42" s="132"/>
      <c r="AM42" s="171" t="s">
        <v>148</v>
      </c>
      <c r="AN42" s="134" t="s">
        <v>149</v>
      </c>
      <c r="AO42" s="132">
        <v>5217294</v>
      </c>
      <c r="AP42" s="132">
        <v>3622567</v>
      </c>
      <c r="AQ42" s="132">
        <v>7593076</v>
      </c>
      <c r="AR42" s="132">
        <v>8105335</v>
      </c>
      <c r="AS42" s="132">
        <v>2287328</v>
      </c>
      <c r="AT42" s="132">
        <v>2372085</v>
      </c>
      <c r="AU42" s="132">
        <v>103513423</v>
      </c>
      <c r="AV42" s="132">
        <v>38844399</v>
      </c>
      <c r="AW42" s="132">
        <v>3788285</v>
      </c>
      <c r="AX42" s="132">
        <v>16680007</v>
      </c>
      <c r="AY42" s="131">
        <v>320</v>
      </c>
      <c r="AZ42" s="131">
        <v>1391414</v>
      </c>
      <c r="BA42" s="131">
        <v>2596402</v>
      </c>
      <c r="BB42" s="132">
        <v>3051224</v>
      </c>
      <c r="BC42" s="141">
        <v>22</v>
      </c>
    </row>
    <row r="43" spans="1:55" s="62" customFormat="1" ht="10.5">
      <c r="A43" s="104">
        <v>7</v>
      </c>
      <c r="C43" s="156" t="s">
        <v>117</v>
      </c>
      <c r="D43" s="105" t="s">
        <v>118</v>
      </c>
      <c r="E43" s="62">
        <v>965</v>
      </c>
      <c r="F43" s="62">
        <v>12330</v>
      </c>
      <c r="G43" s="62">
        <v>12239</v>
      </c>
      <c r="H43" s="62">
        <v>91</v>
      </c>
      <c r="I43" s="62">
        <v>5082585</v>
      </c>
      <c r="J43" s="62">
        <v>11020611</v>
      </c>
      <c r="K43" s="62">
        <v>22118996</v>
      </c>
      <c r="L43" s="62">
        <v>19352155</v>
      </c>
      <c r="M43" s="62">
        <v>2753405</v>
      </c>
      <c r="N43" s="62">
        <v>2255</v>
      </c>
      <c r="O43" s="62">
        <v>3088</v>
      </c>
      <c r="P43" s="157" t="s">
        <v>222</v>
      </c>
      <c r="Q43" s="105">
        <v>10595578</v>
      </c>
      <c r="R43" s="62">
        <v>7</v>
      </c>
      <c r="S43" s="126">
        <v>24</v>
      </c>
      <c r="T43" s="127"/>
      <c r="U43" s="128" t="s">
        <v>152</v>
      </c>
      <c r="V43" s="129" t="s">
        <v>153</v>
      </c>
      <c r="W43" s="127">
        <v>1178</v>
      </c>
      <c r="X43" s="127">
        <v>10594</v>
      </c>
      <c r="Y43" s="127">
        <v>10455</v>
      </c>
      <c r="Z43" s="127">
        <v>139</v>
      </c>
      <c r="AA43" s="127">
        <v>3983238</v>
      </c>
      <c r="AB43" s="127">
        <v>7133280</v>
      </c>
      <c r="AC43" s="127">
        <v>15311739</v>
      </c>
      <c r="AD43" s="127">
        <v>13822197</v>
      </c>
      <c r="AE43" s="127">
        <v>1449871</v>
      </c>
      <c r="AF43" s="127">
        <v>39648</v>
      </c>
      <c r="AG43" s="3">
        <v>23</v>
      </c>
      <c r="AH43" s="3" t="s">
        <v>104</v>
      </c>
      <c r="AI43" s="126">
        <v>7794560</v>
      </c>
      <c r="AJ43" s="140">
        <v>24</v>
      </c>
      <c r="AK43" s="138">
        <v>23</v>
      </c>
      <c r="AL43" s="132"/>
      <c r="AM43" s="171" t="s">
        <v>150</v>
      </c>
      <c r="AN43" s="134" t="s">
        <v>151</v>
      </c>
      <c r="AO43" s="132">
        <v>1670991</v>
      </c>
      <c r="AP43" s="132">
        <v>1306394</v>
      </c>
      <c r="AQ43" s="132">
        <v>2746300</v>
      </c>
      <c r="AR43" s="132">
        <v>2232559</v>
      </c>
      <c r="AS43" s="132">
        <v>798297</v>
      </c>
      <c r="AT43" s="132">
        <v>803816</v>
      </c>
      <c r="AU43" s="132">
        <v>36707648</v>
      </c>
      <c r="AV43" s="132">
        <v>11505048</v>
      </c>
      <c r="AW43" s="132">
        <v>2198247</v>
      </c>
      <c r="AX43" s="132">
        <v>5475087</v>
      </c>
      <c r="AY43" s="131">
        <v>16438</v>
      </c>
      <c r="AZ43" s="131">
        <v>93693</v>
      </c>
      <c r="BA43" s="131">
        <v>1177862</v>
      </c>
      <c r="BB43" s="131">
        <v>820960</v>
      </c>
      <c r="BC43" s="141">
        <v>23</v>
      </c>
    </row>
    <row r="44" spans="1:55" s="172" customFormat="1" ht="11.25">
      <c r="A44" s="138">
        <v>8</v>
      </c>
      <c r="C44" s="173" t="s">
        <v>229</v>
      </c>
      <c r="D44" s="174" t="s">
        <v>230</v>
      </c>
      <c r="E44" s="172">
        <v>4731</v>
      </c>
      <c r="F44" s="172">
        <v>86059</v>
      </c>
      <c r="G44" s="172">
        <v>85798</v>
      </c>
      <c r="H44" s="172">
        <v>261</v>
      </c>
      <c r="I44" s="172">
        <v>43847682</v>
      </c>
      <c r="J44" s="172">
        <v>94768862</v>
      </c>
      <c r="K44" s="172">
        <v>191196587</v>
      </c>
      <c r="L44" s="172">
        <v>159714264</v>
      </c>
      <c r="M44" s="172">
        <v>31449227</v>
      </c>
      <c r="N44" s="172">
        <v>18540</v>
      </c>
      <c r="O44" s="172">
        <v>14556</v>
      </c>
      <c r="P44" s="175" t="s">
        <v>222</v>
      </c>
      <c r="Q44" s="174">
        <v>92060231</v>
      </c>
      <c r="R44" s="172">
        <v>8</v>
      </c>
      <c r="S44" s="126"/>
      <c r="T44" s="127"/>
      <c r="U44" s="127"/>
      <c r="V44" s="129"/>
      <c r="W44" s="176"/>
      <c r="X44" s="50"/>
      <c r="Y44" s="50"/>
      <c r="Z44" s="50"/>
      <c r="AA44" s="50"/>
      <c r="AB44" s="107"/>
      <c r="AC44" s="50"/>
      <c r="AD44" s="50"/>
      <c r="AE44" s="50"/>
      <c r="AF44" s="50"/>
      <c r="AG44" s="50"/>
      <c r="AH44" s="50"/>
      <c r="AI44" s="29"/>
      <c r="AJ44" s="127"/>
      <c r="AK44" s="177">
        <v>24</v>
      </c>
      <c r="AL44" s="178"/>
      <c r="AM44" s="179" t="s">
        <v>152</v>
      </c>
      <c r="AN44" s="180" t="s">
        <v>153</v>
      </c>
      <c r="AO44" s="178">
        <v>859497</v>
      </c>
      <c r="AP44" s="178">
        <v>956306</v>
      </c>
      <c r="AQ44" s="178">
        <v>565829</v>
      </c>
      <c r="AR44" s="178">
        <v>595162</v>
      </c>
      <c r="AS44" s="178">
        <v>922798</v>
      </c>
      <c r="AT44" s="178">
        <v>548096</v>
      </c>
      <c r="AU44" s="178">
        <v>12721244</v>
      </c>
      <c r="AV44" s="178">
        <v>6183676</v>
      </c>
      <c r="AW44" s="178">
        <v>1216197</v>
      </c>
      <c r="AX44" s="178">
        <v>2303974</v>
      </c>
      <c r="AY44" s="181">
        <v>41557</v>
      </c>
      <c r="AZ44" s="178">
        <v>21662</v>
      </c>
      <c r="BA44" s="178">
        <v>312896</v>
      </c>
      <c r="BB44" s="178">
        <v>206219</v>
      </c>
      <c r="BC44" s="182">
        <v>24</v>
      </c>
    </row>
    <row r="45" spans="1:55" s="62" customFormat="1" ht="10.5">
      <c r="A45" s="104">
        <v>9</v>
      </c>
      <c r="C45" s="156" t="s">
        <v>120</v>
      </c>
      <c r="D45" s="105" t="s">
        <v>121</v>
      </c>
      <c r="E45" s="62">
        <v>326</v>
      </c>
      <c r="F45" s="62">
        <v>16596</v>
      </c>
      <c r="G45" s="62">
        <v>16596</v>
      </c>
      <c r="H45" s="157" t="s">
        <v>104</v>
      </c>
      <c r="I45" s="62">
        <v>10460902</v>
      </c>
      <c r="J45" s="62">
        <v>23690384</v>
      </c>
      <c r="K45" s="62">
        <v>68613263</v>
      </c>
      <c r="L45" s="62">
        <v>67415585</v>
      </c>
      <c r="M45" s="62">
        <v>1196071</v>
      </c>
      <c r="N45" s="157" t="s">
        <v>222</v>
      </c>
      <c r="O45" s="157" t="s">
        <v>222</v>
      </c>
      <c r="P45" s="157" t="s">
        <v>222</v>
      </c>
      <c r="Q45" s="105">
        <v>43304074</v>
      </c>
      <c r="R45" s="62">
        <v>9</v>
      </c>
      <c r="S45" s="108"/>
      <c r="T45" s="109"/>
      <c r="U45" s="109"/>
      <c r="V45" s="110"/>
      <c r="W45" s="106" t="s">
        <v>93</v>
      </c>
      <c r="X45" s="106"/>
      <c r="Y45" s="106"/>
      <c r="Z45" s="106"/>
      <c r="AA45" s="106"/>
      <c r="AB45" s="106" t="s">
        <v>231</v>
      </c>
      <c r="AC45" s="106"/>
      <c r="AD45" s="106"/>
      <c r="AE45" s="106"/>
      <c r="AF45" s="106"/>
      <c r="AG45" s="106"/>
      <c r="AH45" s="106"/>
      <c r="AI45" s="183"/>
      <c r="AJ45" s="109"/>
      <c r="AK45" s="7"/>
      <c r="AL45" s="184"/>
      <c r="AM45" s="137" t="s">
        <v>154</v>
      </c>
      <c r="AN45" s="137"/>
      <c r="AO45" s="137"/>
      <c r="AP45" s="137"/>
      <c r="AQ45" s="137"/>
      <c r="AR45" s="137"/>
      <c r="AS45" s="137"/>
      <c r="AT45" s="137"/>
      <c r="AU45" s="137" t="s">
        <v>155</v>
      </c>
      <c r="AV45" s="137"/>
      <c r="AW45" s="137"/>
      <c r="AX45" s="137"/>
      <c r="AY45" s="137"/>
      <c r="AZ45" s="137"/>
      <c r="BA45" s="137"/>
      <c r="BB45" s="137"/>
      <c r="BC45" s="137"/>
    </row>
    <row r="46" spans="1:55" s="62" customFormat="1" ht="10.5">
      <c r="A46" s="104">
        <v>10</v>
      </c>
      <c r="C46" s="156" t="s">
        <v>123</v>
      </c>
      <c r="D46" s="105" t="s">
        <v>156</v>
      </c>
      <c r="E46" s="62">
        <v>25</v>
      </c>
      <c r="F46" s="62">
        <v>477</v>
      </c>
      <c r="G46" s="62">
        <v>477</v>
      </c>
      <c r="H46" s="157" t="s">
        <v>104</v>
      </c>
      <c r="I46" s="62">
        <v>284541</v>
      </c>
      <c r="J46" s="62">
        <v>1604638</v>
      </c>
      <c r="K46" s="62">
        <v>2631604</v>
      </c>
      <c r="L46" s="62">
        <v>2593408</v>
      </c>
      <c r="M46" s="157">
        <v>29343</v>
      </c>
      <c r="N46" s="157">
        <v>1377</v>
      </c>
      <c r="O46" s="157">
        <v>7476</v>
      </c>
      <c r="P46" s="157" t="s">
        <v>200</v>
      </c>
      <c r="Q46" s="105">
        <v>979419</v>
      </c>
      <c r="R46" s="62">
        <v>10</v>
      </c>
      <c r="S46" s="108"/>
      <c r="T46" s="118" t="s">
        <v>232</v>
      </c>
      <c r="U46" s="118"/>
      <c r="V46" s="119" t="s">
        <v>95</v>
      </c>
      <c r="W46" s="109">
        <v>1938</v>
      </c>
      <c r="X46" s="109">
        <v>228187</v>
      </c>
      <c r="Y46" s="109">
        <v>228187</v>
      </c>
      <c r="Z46" s="157" t="s">
        <v>104</v>
      </c>
      <c r="AA46" s="109">
        <v>135121998</v>
      </c>
      <c r="AB46" s="109">
        <v>516364663</v>
      </c>
      <c r="AC46" s="81">
        <v>889669364</v>
      </c>
      <c r="AD46" s="81">
        <v>854303826</v>
      </c>
      <c r="AE46" s="109">
        <v>28381039</v>
      </c>
      <c r="AF46" s="109">
        <v>6949926</v>
      </c>
      <c r="AG46" s="109">
        <v>13382</v>
      </c>
      <c r="AH46" s="109">
        <v>21191</v>
      </c>
      <c r="AI46" s="109">
        <v>355941057</v>
      </c>
      <c r="AJ46" s="154" t="s">
        <v>96</v>
      </c>
      <c r="AK46" s="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</row>
    <row r="47" spans="1:55" s="62" customFormat="1" ht="10.5">
      <c r="A47" s="104">
        <v>11</v>
      </c>
      <c r="C47" s="156" t="s">
        <v>125</v>
      </c>
      <c r="D47" s="105" t="s">
        <v>126</v>
      </c>
      <c r="E47" s="62">
        <v>1268</v>
      </c>
      <c r="F47" s="62">
        <v>15420</v>
      </c>
      <c r="G47" s="62">
        <v>15307</v>
      </c>
      <c r="H47" s="62">
        <v>113</v>
      </c>
      <c r="I47" s="62">
        <v>6087695</v>
      </c>
      <c r="J47" s="62">
        <v>10517524</v>
      </c>
      <c r="K47" s="62">
        <v>22857478</v>
      </c>
      <c r="L47" s="62">
        <v>20435857</v>
      </c>
      <c r="M47" s="62">
        <v>2310401</v>
      </c>
      <c r="N47" s="62">
        <v>110986</v>
      </c>
      <c r="O47" s="62">
        <v>234</v>
      </c>
      <c r="P47" s="157" t="s">
        <v>200</v>
      </c>
      <c r="Q47" s="62">
        <v>11770315</v>
      </c>
      <c r="R47" s="158">
        <v>11</v>
      </c>
      <c r="S47" s="126">
        <v>1</v>
      </c>
      <c r="T47" s="127"/>
      <c r="U47" s="128" t="s">
        <v>97</v>
      </c>
      <c r="V47" s="129" t="s">
        <v>98</v>
      </c>
      <c r="W47" s="127">
        <v>223</v>
      </c>
      <c r="X47" s="127">
        <v>26790</v>
      </c>
      <c r="Y47" s="127">
        <v>26790</v>
      </c>
      <c r="Z47" s="157" t="s">
        <v>104</v>
      </c>
      <c r="AA47" s="127">
        <v>9200284</v>
      </c>
      <c r="AB47" s="127">
        <v>36227232</v>
      </c>
      <c r="AC47" s="127">
        <v>66305111</v>
      </c>
      <c r="AD47" s="127">
        <v>65333103</v>
      </c>
      <c r="AE47" s="3" t="s">
        <v>99</v>
      </c>
      <c r="AF47" s="127">
        <v>1856</v>
      </c>
      <c r="AG47" s="3" t="s">
        <v>104</v>
      </c>
      <c r="AH47" s="3" t="s">
        <v>99</v>
      </c>
      <c r="AI47" s="126">
        <v>28758616</v>
      </c>
      <c r="AJ47" s="140">
        <v>1</v>
      </c>
      <c r="AK47" s="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</row>
    <row r="48" spans="1:55" s="62" customFormat="1" ht="10.5">
      <c r="A48" s="104">
        <v>12</v>
      </c>
      <c r="C48" s="156" t="s">
        <v>128</v>
      </c>
      <c r="D48" s="105" t="s">
        <v>129</v>
      </c>
      <c r="E48" s="62">
        <v>411</v>
      </c>
      <c r="F48" s="62">
        <v>5824</v>
      </c>
      <c r="G48" s="62">
        <v>5761</v>
      </c>
      <c r="H48" s="62">
        <v>63</v>
      </c>
      <c r="I48" s="62">
        <v>2335755</v>
      </c>
      <c r="J48" s="62">
        <v>4708636</v>
      </c>
      <c r="K48" s="62">
        <v>12466761</v>
      </c>
      <c r="L48" s="62">
        <v>12114518</v>
      </c>
      <c r="M48" s="62">
        <v>346209</v>
      </c>
      <c r="N48" s="62">
        <v>5534</v>
      </c>
      <c r="O48" s="157" t="s">
        <v>200</v>
      </c>
      <c r="P48" s="157" t="s">
        <v>200</v>
      </c>
      <c r="Q48" s="62">
        <v>7439716</v>
      </c>
      <c r="R48" s="158">
        <v>12</v>
      </c>
      <c r="S48" s="126">
        <v>2</v>
      </c>
      <c r="T48" s="127"/>
      <c r="U48" s="128" t="s">
        <v>102</v>
      </c>
      <c r="V48" s="129" t="s">
        <v>105</v>
      </c>
      <c r="W48" s="127">
        <v>13</v>
      </c>
      <c r="X48" s="127">
        <v>1404</v>
      </c>
      <c r="Y48" s="127">
        <v>1404</v>
      </c>
      <c r="Z48" s="157" t="s">
        <v>104</v>
      </c>
      <c r="AA48" s="127">
        <v>992859</v>
      </c>
      <c r="AB48" s="127">
        <v>4996196</v>
      </c>
      <c r="AC48" s="127">
        <v>18858889</v>
      </c>
      <c r="AD48" s="127">
        <v>18315818</v>
      </c>
      <c r="AE48" s="127">
        <v>521880</v>
      </c>
      <c r="AF48" s="3" t="s">
        <v>104</v>
      </c>
      <c r="AG48" s="3" t="s">
        <v>104</v>
      </c>
      <c r="AH48" s="3">
        <v>21191</v>
      </c>
      <c r="AI48" s="126">
        <v>9220074</v>
      </c>
      <c r="AJ48" s="140">
        <v>2</v>
      </c>
      <c r="AK48" s="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</row>
    <row r="49" spans="1:55" s="62" customFormat="1" ht="10.5">
      <c r="A49" s="104">
        <v>13</v>
      </c>
      <c r="C49" s="156" t="s">
        <v>130</v>
      </c>
      <c r="D49" s="105" t="s">
        <v>157</v>
      </c>
      <c r="E49" s="62">
        <v>740</v>
      </c>
      <c r="F49" s="62">
        <v>8366</v>
      </c>
      <c r="G49" s="62">
        <v>8172</v>
      </c>
      <c r="H49" s="62">
        <v>194</v>
      </c>
      <c r="I49" s="62">
        <v>3093768</v>
      </c>
      <c r="J49" s="62">
        <v>9826765</v>
      </c>
      <c r="K49" s="62">
        <v>16866144</v>
      </c>
      <c r="L49" s="62">
        <v>16056403</v>
      </c>
      <c r="M49" s="62">
        <v>798543</v>
      </c>
      <c r="N49" s="62">
        <v>9518</v>
      </c>
      <c r="O49" s="62">
        <v>1680</v>
      </c>
      <c r="P49" s="157" t="s">
        <v>200</v>
      </c>
      <c r="Q49" s="62">
        <v>6709211</v>
      </c>
      <c r="R49" s="158">
        <v>13</v>
      </c>
      <c r="S49" s="126">
        <v>3</v>
      </c>
      <c r="T49" s="127"/>
      <c r="U49" s="128" t="s">
        <v>107</v>
      </c>
      <c r="V49" s="129" t="s">
        <v>108</v>
      </c>
      <c r="W49" s="127">
        <v>5</v>
      </c>
      <c r="X49" s="127">
        <v>293</v>
      </c>
      <c r="Y49" s="127">
        <v>293</v>
      </c>
      <c r="Z49" s="157" t="s">
        <v>104</v>
      </c>
      <c r="AA49" s="127">
        <v>78870</v>
      </c>
      <c r="AB49" s="127">
        <v>189833</v>
      </c>
      <c r="AC49" s="127">
        <v>304884</v>
      </c>
      <c r="AD49" s="127">
        <v>246183</v>
      </c>
      <c r="AE49" s="3" t="s">
        <v>99</v>
      </c>
      <c r="AF49" s="3" t="s">
        <v>104</v>
      </c>
      <c r="AG49" s="3" t="s">
        <v>104</v>
      </c>
      <c r="AH49" s="3" t="s">
        <v>99</v>
      </c>
      <c r="AI49" s="129">
        <v>110459</v>
      </c>
      <c r="AJ49" s="140">
        <v>3</v>
      </c>
      <c r="AK49" s="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</row>
    <row r="50" spans="1:55" s="62" customFormat="1" ht="10.5">
      <c r="A50" s="104">
        <v>14</v>
      </c>
      <c r="C50" s="156" t="s">
        <v>132</v>
      </c>
      <c r="D50" s="105" t="s">
        <v>133</v>
      </c>
      <c r="E50" s="62">
        <v>372</v>
      </c>
      <c r="F50" s="62">
        <v>6212</v>
      </c>
      <c r="G50" s="62">
        <v>6176</v>
      </c>
      <c r="H50" s="62">
        <v>36</v>
      </c>
      <c r="I50" s="62">
        <v>3121294</v>
      </c>
      <c r="J50" s="62">
        <v>11241215</v>
      </c>
      <c r="K50" s="62">
        <v>20725050</v>
      </c>
      <c r="L50" s="62">
        <v>20047686</v>
      </c>
      <c r="M50" s="62">
        <v>674889</v>
      </c>
      <c r="N50" s="157" t="s">
        <v>200</v>
      </c>
      <c r="O50" s="62">
        <v>21</v>
      </c>
      <c r="P50" s="157" t="s">
        <v>200</v>
      </c>
      <c r="Q50" s="62">
        <v>9058344</v>
      </c>
      <c r="R50" s="158">
        <v>14</v>
      </c>
      <c r="S50" s="126">
        <v>4</v>
      </c>
      <c r="T50" s="127"/>
      <c r="U50" s="128" t="s">
        <v>110</v>
      </c>
      <c r="V50" s="129" t="s">
        <v>147</v>
      </c>
      <c r="W50" s="127">
        <v>20</v>
      </c>
      <c r="X50" s="127">
        <v>1260</v>
      </c>
      <c r="Y50" s="127">
        <v>1260</v>
      </c>
      <c r="Z50" s="157" t="s">
        <v>104</v>
      </c>
      <c r="AA50" s="127">
        <v>355955</v>
      </c>
      <c r="AB50" s="127">
        <v>853969</v>
      </c>
      <c r="AC50" s="127">
        <v>1875848</v>
      </c>
      <c r="AD50" s="127">
        <v>1420934</v>
      </c>
      <c r="AE50" s="127">
        <v>454914</v>
      </c>
      <c r="AF50" s="3" t="s">
        <v>104</v>
      </c>
      <c r="AG50" s="3" t="s">
        <v>104</v>
      </c>
      <c r="AH50" s="3" t="s">
        <v>104</v>
      </c>
      <c r="AI50" s="129">
        <v>974533</v>
      </c>
      <c r="AJ50" s="140">
        <v>4</v>
      </c>
      <c r="AK50" s="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</row>
    <row r="51" spans="1:55" s="62" customFormat="1" ht="10.5">
      <c r="A51" s="104">
        <v>15</v>
      </c>
      <c r="C51" s="156" t="s">
        <v>134</v>
      </c>
      <c r="D51" s="105" t="s">
        <v>135</v>
      </c>
      <c r="E51" s="62">
        <v>217</v>
      </c>
      <c r="F51" s="62">
        <v>3961</v>
      </c>
      <c r="G51" s="62">
        <v>3952</v>
      </c>
      <c r="H51" s="62">
        <v>9</v>
      </c>
      <c r="I51" s="62">
        <v>2047299</v>
      </c>
      <c r="J51" s="62">
        <v>9941214</v>
      </c>
      <c r="K51" s="62">
        <v>15817453</v>
      </c>
      <c r="L51" s="62">
        <v>15229933</v>
      </c>
      <c r="M51" s="62">
        <v>585210</v>
      </c>
      <c r="N51" s="157" t="s">
        <v>200</v>
      </c>
      <c r="O51" s="62">
        <v>200</v>
      </c>
      <c r="P51" s="157" t="s">
        <v>200</v>
      </c>
      <c r="Q51" s="62">
        <v>5608383</v>
      </c>
      <c r="R51" s="158">
        <v>15</v>
      </c>
      <c r="S51" s="126">
        <v>5</v>
      </c>
      <c r="T51" s="127"/>
      <c r="U51" s="128" t="s">
        <v>111</v>
      </c>
      <c r="V51" s="129" t="s">
        <v>112</v>
      </c>
      <c r="W51" s="127">
        <v>6</v>
      </c>
      <c r="X51" s="127">
        <v>427</v>
      </c>
      <c r="Y51" s="127">
        <v>427</v>
      </c>
      <c r="Z51" s="157" t="s">
        <v>104</v>
      </c>
      <c r="AA51" s="127">
        <v>201324</v>
      </c>
      <c r="AB51" s="127">
        <v>1183667</v>
      </c>
      <c r="AC51" s="127">
        <v>1633757</v>
      </c>
      <c r="AD51" s="127">
        <v>1584757</v>
      </c>
      <c r="AE51" s="127">
        <v>49000</v>
      </c>
      <c r="AF51" s="3" t="s">
        <v>104</v>
      </c>
      <c r="AG51" s="3" t="s">
        <v>104</v>
      </c>
      <c r="AH51" s="3" t="s">
        <v>104</v>
      </c>
      <c r="AI51" s="129">
        <v>429843</v>
      </c>
      <c r="AJ51" s="140">
        <v>5</v>
      </c>
      <c r="AK51" s="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</row>
    <row r="52" spans="1:55" s="62" customFormat="1" ht="10.5">
      <c r="A52" s="104">
        <v>16</v>
      </c>
      <c r="C52" s="156" t="s">
        <v>139</v>
      </c>
      <c r="D52" s="105" t="s">
        <v>140</v>
      </c>
      <c r="E52" s="62">
        <v>219</v>
      </c>
      <c r="F52" s="62">
        <v>3649</v>
      </c>
      <c r="G52" s="62">
        <v>3623</v>
      </c>
      <c r="H52" s="62">
        <v>26</v>
      </c>
      <c r="I52" s="62">
        <v>1639850</v>
      </c>
      <c r="J52" s="62">
        <v>4551473</v>
      </c>
      <c r="K52" s="62">
        <v>7680051</v>
      </c>
      <c r="L52" s="62">
        <v>6996176</v>
      </c>
      <c r="M52" s="62">
        <v>683493</v>
      </c>
      <c r="N52" s="62">
        <v>142</v>
      </c>
      <c r="O52" s="62">
        <v>240</v>
      </c>
      <c r="P52" s="157" t="s">
        <v>200</v>
      </c>
      <c r="Q52" s="62">
        <v>2989700</v>
      </c>
      <c r="R52" s="158">
        <v>16</v>
      </c>
      <c r="S52" s="126">
        <v>6</v>
      </c>
      <c r="T52" s="127"/>
      <c r="U52" s="128" t="s">
        <v>114</v>
      </c>
      <c r="V52" s="129" t="s">
        <v>115</v>
      </c>
      <c r="W52" s="127">
        <v>14</v>
      </c>
      <c r="X52" s="127">
        <v>1368</v>
      </c>
      <c r="Y52" s="127">
        <v>1368</v>
      </c>
      <c r="Z52" s="157" t="s">
        <v>104</v>
      </c>
      <c r="AA52" s="127">
        <v>747116</v>
      </c>
      <c r="AB52" s="127">
        <v>2543847</v>
      </c>
      <c r="AC52" s="127">
        <v>4561999</v>
      </c>
      <c r="AD52" s="127">
        <v>4437761</v>
      </c>
      <c r="AE52" s="3" t="s">
        <v>99</v>
      </c>
      <c r="AF52" s="3" t="s">
        <v>99</v>
      </c>
      <c r="AG52" s="3" t="s">
        <v>104</v>
      </c>
      <c r="AH52" s="3" t="s">
        <v>104</v>
      </c>
      <c r="AI52" s="129">
        <v>1922927</v>
      </c>
      <c r="AJ52" s="140">
        <v>6</v>
      </c>
      <c r="AK52" s="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</row>
    <row r="53" spans="1:55" s="62" customFormat="1" ht="10.5">
      <c r="A53" s="104">
        <v>17</v>
      </c>
      <c r="C53" s="156" t="s">
        <v>141</v>
      </c>
      <c r="D53" s="105" t="s">
        <v>142</v>
      </c>
      <c r="E53" s="62">
        <v>3000</v>
      </c>
      <c r="F53" s="62">
        <v>32804</v>
      </c>
      <c r="G53" s="62">
        <v>32566</v>
      </c>
      <c r="H53" s="62">
        <v>238</v>
      </c>
      <c r="I53" s="62">
        <v>13732386</v>
      </c>
      <c r="J53" s="62">
        <v>18575665</v>
      </c>
      <c r="K53" s="62">
        <v>44764544</v>
      </c>
      <c r="L53" s="62">
        <v>33293304</v>
      </c>
      <c r="M53" s="62">
        <v>11328781</v>
      </c>
      <c r="N53" s="62">
        <v>141543</v>
      </c>
      <c r="O53" s="62">
        <v>916</v>
      </c>
      <c r="P53" s="157" t="s">
        <v>200</v>
      </c>
      <c r="Q53" s="62">
        <v>24966930</v>
      </c>
      <c r="R53" s="158">
        <v>17</v>
      </c>
      <c r="S53" s="126">
        <v>7</v>
      </c>
      <c r="T53" s="127"/>
      <c r="U53" s="128" t="s">
        <v>117</v>
      </c>
      <c r="V53" s="129" t="s">
        <v>118</v>
      </c>
      <c r="W53" s="127">
        <v>52</v>
      </c>
      <c r="X53" s="127">
        <v>3856</v>
      </c>
      <c r="Y53" s="127">
        <v>3856</v>
      </c>
      <c r="Z53" s="157" t="s">
        <v>104</v>
      </c>
      <c r="AA53" s="127">
        <v>1911301</v>
      </c>
      <c r="AB53" s="127">
        <v>5013818</v>
      </c>
      <c r="AC53" s="127">
        <v>9964504</v>
      </c>
      <c r="AD53" s="127">
        <v>9479209</v>
      </c>
      <c r="AE53" s="127">
        <v>477202</v>
      </c>
      <c r="AF53" s="3" t="s">
        <v>99</v>
      </c>
      <c r="AG53" s="3" t="s">
        <v>99</v>
      </c>
      <c r="AH53" s="3" t="s">
        <v>99</v>
      </c>
      <c r="AI53" s="129">
        <v>4739204</v>
      </c>
      <c r="AJ53" s="140">
        <v>7</v>
      </c>
      <c r="AK53" s="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</row>
    <row r="54" spans="1:55" s="62" customFormat="1" ht="10.5">
      <c r="A54" s="104">
        <v>18</v>
      </c>
      <c r="C54" s="156" t="s">
        <v>144</v>
      </c>
      <c r="D54" s="105" t="s">
        <v>145</v>
      </c>
      <c r="E54" s="62">
        <v>2693</v>
      </c>
      <c r="F54" s="62">
        <v>40137</v>
      </c>
      <c r="G54" s="62">
        <v>39980</v>
      </c>
      <c r="H54" s="62">
        <v>157</v>
      </c>
      <c r="I54" s="62">
        <v>19977254</v>
      </c>
      <c r="J54" s="62">
        <v>45784173</v>
      </c>
      <c r="K54" s="62">
        <v>90541295</v>
      </c>
      <c r="L54" s="62">
        <v>84272783</v>
      </c>
      <c r="M54" s="62">
        <v>5094725</v>
      </c>
      <c r="N54" s="62">
        <v>727583</v>
      </c>
      <c r="O54" s="62">
        <v>29</v>
      </c>
      <c r="P54" s="157" t="s">
        <v>200</v>
      </c>
      <c r="Q54" s="62">
        <v>42823484</v>
      </c>
      <c r="R54" s="158">
        <v>18</v>
      </c>
      <c r="S54" s="126">
        <v>8</v>
      </c>
      <c r="U54" s="128" t="s">
        <v>205</v>
      </c>
      <c r="V54" s="129" t="s">
        <v>233</v>
      </c>
      <c r="W54" s="127">
        <v>460</v>
      </c>
      <c r="X54" s="127">
        <v>46117</v>
      </c>
      <c r="Y54" s="127">
        <v>46117</v>
      </c>
      <c r="Z54" s="3" t="s">
        <v>104</v>
      </c>
      <c r="AA54" s="127">
        <v>25846089</v>
      </c>
      <c r="AB54" s="127">
        <v>69799580</v>
      </c>
      <c r="AC54" s="127">
        <v>129944839</v>
      </c>
      <c r="AD54" s="127">
        <v>115634148</v>
      </c>
      <c r="AE54" s="127">
        <v>14304788</v>
      </c>
      <c r="AF54" s="127">
        <v>2708</v>
      </c>
      <c r="AG54" s="3">
        <v>3195</v>
      </c>
      <c r="AH54" s="3" t="s">
        <v>104</v>
      </c>
      <c r="AI54" s="129">
        <v>57502095</v>
      </c>
      <c r="AJ54" s="140">
        <v>8</v>
      </c>
      <c r="AK54" s="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</row>
    <row r="55" spans="1:55" s="172" customFormat="1" ht="10.5">
      <c r="A55" s="138">
        <v>19</v>
      </c>
      <c r="C55" s="173" t="s">
        <v>146</v>
      </c>
      <c r="D55" s="174" t="s">
        <v>234</v>
      </c>
      <c r="E55" s="172">
        <v>1266</v>
      </c>
      <c r="F55" s="172">
        <v>38452</v>
      </c>
      <c r="G55" s="172">
        <v>38386</v>
      </c>
      <c r="H55" s="172">
        <v>66</v>
      </c>
      <c r="I55" s="172">
        <v>25678482</v>
      </c>
      <c r="J55" s="172">
        <v>66296102</v>
      </c>
      <c r="K55" s="172">
        <v>115325957</v>
      </c>
      <c r="L55" s="172">
        <v>107715892</v>
      </c>
      <c r="M55" s="172">
        <v>2756111</v>
      </c>
      <c r="N55" s="172">
        <v>4853954</v>
      </c>
      <c r="O55" s="175" t="s">
        <v>200</v>
      </c>
      <c r="P55" s="175" t="s">
        <v>200</v>
      </c>
      <c r="Q55" s="172">
        <v>46974544</v>
      </c>
      <c r="R55" s="185">
        <v>19</v>
      </c>
      <c r="S55" s="126">
        <v>9</v>
      </c>
      <c r="T55" s="127"/>
      <c r="U55" s="128" t="s">
        <v>120</v>
      </c>
      <c r="V55" s="129" t="s">
        <v>121</v>
      </c>
      <c r="W55" s="127">
        <v>90</v>
      </c>
      <c r="X55" s="127">
        <v>13479</v>
      </c>
      <c r="Y55" s="127">
        <v>13479</v>
      </c>
      <c r="Z55" s="157" t="s">
        <v>104</v>
      </c>
      <c r="AA55" s="127">
        <v>9040547</v>
      </c>
      <c r="AB55" s="127">
        <v>20963014</v>
      </c>
      <c r="AC55" s="127">
        <v>62475097</v>
      </c>
      <c r="AD55" s="127">
        <v>61558393</v>
      </c>
      <c r="AE55" s="3" t="s">
        <v>99</v>
      </c>
      <c r="AF55" s="3" t="s">
        <v>99</v>
      </c>
      <c r="AG55" s="3" t="s">
        <v>104</v>
      </c>
      <c r="AH55" s="3" t="s">
        <v>104</v>
      </c>
      <c r="AI55" s="129">
        <v>40049115</v>
      </c>
      <c r="AJ55" s="140">
        <v>9</v>
      </c>
      <c r="AK55" s="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</row>
    <row r="56" spans="1:55" s="172" customFormat="1" ht="10.5">
      <c r="A56" s="138"/>
      <c r="C56" s="173"/>
      <c r="D56" s="174" t="s">
        <v>235</v>
      </c>
      <c r="O56" s="175"/>
      <c r="P56" s="175"/>
      <c r="R56" s="185"/>
      <c r="S56" s="126">
        <v>10</v>
      </c>
      <c r="T56" s="127"/>
      <c r="U56" s="128" t="s">
        <v>123</v>
      </c>
      <c r="V56" s="129" t="s">
        <v>156</v>
      </c>
      <c r="W56" s="127">
        <v>5</v>
      </c>
      <c r="X56" s="127">
        <v>236</v>
      </c>
      <c r="Y56" s="127">
        <v>236</v>
      </c>
      <c r="Z56" s="157" t="s">
        <v>104</v>
      </c>
      <c r="AA56" s="127">
        <v>152621</v>
      </c>
      <c r="AB56" s="127">
        <v>947068</v>
      </c>
      <c r="AC56" s="127">
        <v>1386668</v>
      </c>
      <c r="AD56" s="127">
        <v>1378092</v>
      </c>
      <c r="AE56" s="127">
        <v>8576</v>
      </c>
      <c r="AF56" s="3" t="s">
        <v>104</v>
      </c>
      <c r="AG56" s="3" t="s">
        <v>104</v>
      </c>
      <c r="AH56" s="3" t="s">
        <v>104</v>
      </c>
      <c r="AI56" s="129">
        <v>419607</v>
      </c>
      <c r="AJ56" s="140">
        <v>10</v>
      </c>
      <c r="AK56" s="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</row>
    <row r="57" spans="1:55" s="62" customFormat="1" ht="10.5">
      <c r="A57" s="138">
        <v>20</v>
      </c>
      <c r="B57" s="172"/>
      <c r="C57" s="186" t="s">
        <v>236</v>
      </c>
      <c r="D57" s="167" t="s">
        <v>237</v>
      </c>
      <c r="E57" s="172">
        <v>298</v>
      </c>
      <c r="F57" s="172">
        <v>23677</v>
      </c>
      <c r="G57" s="172">
        <v>23659</v>
      </c>
      <c r="H57" s="172">
        <v>18</v>
      </c>
      <c r="I57" s="172">
        <v>16091988</v>
      </c>
      <c r="J57" s="172">
        <v>114049153</v>
      </c>
      <c r="K57" s="172">
        <v>148618510</v>
      </c>
      <c r="L57" s="172">
        <v>144748547</v>
      </c>
      <c r="M57" s="172">
        <v>2681382</v>
      </c>
      <c r="N57" s="172">
        <v>1188476</v>
      </c>
      <c r="O57" s="172">
        <v>105</v>
      </c>
      <c r="P57" s="175" t="s">
        <v>200</v>
      </c>
      <c r="Q57" s="172">
        <v>34027598</v>
      </c>
      <c r="R57" s="185">
        <v>20</v>
      </c>
      <c r="S57" s="126">
        <v>11</v>
      </c>
      <c r="T57" s="127"/>
      <c r="U57" s="128" t="s">
        <v>125</v>
      </c>
      <c r="V57" s="129" t="s">
        <v>126</v>
      </c>
      <c r="W57" s="127">
        <v>79</v>
      </c>
      <c r="X57" s="127">
        <v>4464</v>
      </c>
      <c r="Y57" s="127">
        <v>4464</v>
      </c>
      <c r="Z57" s="157" t="s">
        <v>104</v>
      </c>
      <c r="AA57" s="127">
        <v>2105414</v>
      </c>
      <c r="AB57" s="127">
        <v>4131947</v>
      </c>
      <c r="AC57" s="127">
        <v>8467862</v>
      </c>
      <c r="AD57" s="127">
        <v>8186479</v>
      </c>
      <c r="AE57" s="127">
        <v>176526</v>
      </c>
      <c r="AF57" s="127">
        <v>104857</v>
      </c>
      <c r="AG57" s="3" t="s">
        <v>104</v>
      </c>
      <c r="AH57" s="3" t="s">
        <v>104</v>
      </c>
      <c r="AI57" s="126">
        <v>4146212</v>
      </c>
      <c r="AJ57" s="140">
        <v>11</v>
      </c>
      <c r="AK57" s="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</row>
    <row r="58" spans="1:55" s="62" customFormat="1" ht="10.5">
      <c r="A58" s="138"/>
      <c r="B58" s="172"/>
      <c r="C58" s="186"/>
      <c r="D58" s="167" t="s">
        <v>238</v>
      </c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5"/>
      <c r="Q58" s="172"/>
      <c r="R58" s="185"/>
      <c r="S58" s="126">
        <v>12</v>
      </c>
      <c r="T58" s="127"/>
      <c r="U58" s="128" t="s">
        <v>128</v>
      </c>
      <c r="V58" s="129" t="s">
        <v>129</v>
      </c>
      <c r="W58" s="127">
        <v>16</v>
      </c>
      <c r="X58" s="127">
        <v>2164</v>
      </c>
      <c r="Y58" s="127">
        <v>2164</v>
      </c>
      <c r="Z58" s="157" t="s">
        <v>104</v>
      </c>
      <c r="AA58" s="127">
        <v>1072087</v>
      </c>
      <c r="AB58" s="127">
        <v>2850212</v>
      </c>
      <c r="AC58" s="127">
        <v>8399929</v>
      </c>
      <c r="AD58" s="127">
        <v>8373998</v>
      </c>
      <c r="AE58" s="127">
        <v>25431</v>
      </c>
      <c r="AF58" s="3" t="s">
        <v>99</v>
      </c>
      <c r="AG58" s="3" t="s">
        <v>99</v>
      </c>
      <c r="AH58" s="3" t="s">
        <v>104</v>
      </c>
      <c r="AI58" s="126">
        <v>5335932</v>
      </c>
      <c r="AJ58" s="140">
        <v>12</v>
      </c>
      <c r="AK58" s="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</row>
    <row r="59" spans="1:55" s="62" customFormat="1" ht="10.5">
      <c r="A59" s="104">
        <v>21</v>
      </c>
      <c r="C59" s="187" t="s">
        <v>239</v>
      </c>
      <c r="D59" s="169" t="s">
        <v>240</v>
      </c>
      <c r="E59" s="62">
        <v>561</v>
      </c>
      <c r="F59" s="62">
        <v>17072</v>
      </c>
      <c r="G59" s="62">
        <v>17029</v>
      </c>
      <c r="H59" s="62">
        <v>43</v>
      </c>
      <c r="I59" s="62">
        <v>9264499</v>
      </c>
      <c r="J59" s="62">
        <v>51219672</v>
      </c>
      <c r="K59" s="62">
        <v>80082452</v>
      </c>
      <c r="L59" s="62">
        <v>77992689</v>
      </c>
      <c r="M59" s="62">
        <v>2084334</v>
      </c>
      <c r="N59" s="62">
        <v>5321</v>
      </c>
      <c r="O59" s="62">
        <v>108</v>
      </c>
      <c r="P59" s="157" t="s">
        <v>200</v>
      </c>
      <c r="Q59" s="62">
        <v>28624821</v>
      </c>
      <c r="R59" s="158">
        <v>21</v>
      </c>
      <c r="S59" s="126">
        <v>13</v>
      </c>
      <c r="T59" s="127"/>
      <c r="U59" s="128" t="s">
        <v>130</v>
      </c>
      <c r="V59" s="129" t="s">
        <v>157</v>
      </c>
      <c r="W59" s="127">
        <v>43</v>
      </c>
      <c r="X59" s="127">
        <v>2473</v>
      </c>
      <c r="Y59" s="127">
        <v>2473</v>
      </c>
      <c r="Z59" s="157" t="s">
        <v>104</v>
      </c>
      <c r="AA59" s="127">
        <v>1105798</v>
      </c>
      <c r="AB59" s="127">
        <v>3229978</v>
      </c>
      <c r="AC59" s="127">
        <v>5576288</v>
      </c>
      <c r="AD59" s="127">
        <v>5520789</v>
      </c>
      <c r="AE59" s="127">
        <v>52917</v>
      </c>
      <c r="AF59" s="127">
        <v>2582</v>
      </c>
      <c r="AG59" s="3" t="s">
        <v>104</v>
      </c>
      <c r="AH59" s="3" t="s">
        <v>104</v>
      </c>
      <c r="AI59" s="126">
        <v>2233109</v>
      </c>
      <c r="AJ59" s="140">
        <v>13</v>
      </c>
      <c r="AK59" s="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</row>
    <row r="60" spans="1:55" s="62" customFormat="1" ht="10.5">
      <c r="A60" s="104">
        <v>22</v>
      </c>
      <c r="C60" s="156" t="s">
        <v>148</v>
      </c>
      <c r="D60" s="105" t="s">
        <v>149</v>
      </c>
      <c r="E60" s="62">
        <v>539</v>
      </c>
      <c r="F60" s="62">
        <v>22097</v>
      </c>
      <c r="G60" s="62">
        <v>22070</v>
      </c>
      <c r="H60" s="62">
        <v>27</v>
      </c>
      <c r="I60" s="62">
        <v>13947232</v>
      </c>
      <c r="J60" s="62">
        <v>62789253</v>
      </c>
      <c r="K60" s="62">
        <v>110023943</v>
      </c>
      <c r="L60" s="62">
        <v>106874628</v>
      </c>
      <c r="M60" s="62">
        <v>3020438</v>
      </c>
      <c r="N60" s="62">
        <v>128877</v>
      </c>
      <c r="O60" s="157" t="s">
        <v>200</v>
      </c>
      <c r="P60" s="157" t="s">
        <v>200</v>
      </c>
      <c r="Q60" s="62">
        <v>45518129</v>
      </c>
      <c r="R60" s="158">
        <v>22</v>
      </c>
      <c r="S60" s="126">
        <v>14</v>
      </c>
      <c r="T60" s="127"/>
      <c r="U60" s="128" t="s">
        <v>132</v>
      </c>
      <c r="V60" s="129" t="s">
        <v>133</v>
      </c>
      <c r="W60" s="127">
        <v>36</v>
      </c>
      <c r="X60" s="127">
        <v>2393</v>
      </c>
      <c r="Y60" s="127">
        <v>2393</v>
      </c>
      <c r="Z60" s="157" t="s">
        <v>104</v>
      </c>
      <c r="AA60" s="127">
        <v>1388160</v>
      </c>
      <c r="AB60" s="127">
        <v>4059130</v>
      </c>
      <c r="AC60" s="127">
        <v>7454289</v>
      </c>
      <c r="AD60" s="127">
        <v>7345468</v>
      </c>
      <c r="AE60" s="3" t="s">
        <v>99</v>
      </c>
      <c r="AF60" s="3" t="s">
        <v>99</v>
      </c>
      <c r="AG60" s="3" t="s">
        <v>99</v>
      </c>
      <c r="AH60" s="3" t="s">
        <v>104</v>
      </c>
      <c r="AI60" s="126">
        <v>3259522</v>
      </c>
      <c r="AJ60" s="140">
        <v>14</v>
      </c>
      <c r="AK60" s="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</row>
    <row r="61" spans="1:55" s="62" customFormat="1" ht="10.5">
      <c r="A61" s="104">
        <v>23</v>
      </c>
      <c r="C61" s="156" t="s">
        <v>150</v>
      </c>
      <c r="D61" s="105" t="s">
        <v>151</v>
      </c>
      <c r="E61" s="62">
        <v>869</v>
      </c>
      <c r="F61" s="62">
        <v>17477</v>
      </c>
      <c r="G61" s="62">
        <v>17398</v>
      </c>
      <c r="H61" s="62">
        <v>79</v>
      </c>
      <c r="I61" s="62">
        <v>10131125</v>
      </c>
      <c r="J61" s="62">
        <v>27484054</v>
      </c>
      <c r="K61" s="62">
        <v>47260329</v>
      </c>
      <c r="L61" s="62">
        <v>45945619</v>
      </c>
      <c r="M61" s="62">
        <v>1072642</v>
      </c>
      <c r="N61" s="62">
        <v>242050</v>
      </c>
      <c r="O61" s="62">
        <v>18</v>
      </c>
      <c r="P61" s="157" t="s">
        <v>200</v>
      </c>
      <c r="Q61" s="62">
        <v>18999736</v>
      </c>
      <c r="R61" s="158">
        <v>23</v>
      </c>
      <c r="S61" s="126">
        <v>15</v>
      </c>
      <c r="T61" s="127"/>
      <c r="U61" s="128" t="s">
        <v>134</v>
      </c>
      <c r="V61" s="129" t="s">
        <v>135</v>
      </c>
      <c r="W61" s="127">
        <v>23</v>
      </c>
      <c r="X61" s="127">
        <v>2115</v>
      </c>
      <c r="Y61" s="127">
        <v>2115</v>
      </c>
      <c r="Z61" s="157" t="s">
        <v>104</v>
      </c>
      <c r="AA61" s="127">
        <v>1219358</v>
      </c>
      <c r="AB61" s="127">
        <v>7520509</v>
      </c>
      <c r="AC61" s="127">
        <v>11408625</v>
      </c>
      <c r="AD61" s="127">
        <v>11309252</v>
      </c>
      <c r="AE61" s="3" t="s">
        <v>99</v>
      </c>
      <c r="AF61" s="3" t="s">
        <v>104</v>
      </c>
      <c r="AG61" s="3" t="s">
        <v>99</v>
      </c>
      <c r="AH61" s="3" t="s">
        <v>104</v>
      </c>
      <c r="AI61" s="126">
        <v>3714511</v>
      </c>
      <c r="AJ61" s="140">
        <v>15</v>
      </c>
      <c r="AK61" s="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</row>
    <row r="62" spans="1:55" s="62" customFormat="1" ht="10.5">
      <c r="A62" s="104">
        <v>24</v>
      </c>
      <c r="C62" s="156" t="s">
        <v>152</v>
      </c>
      <c r="D62" s="105" t="s">
        <v>153</v>
      </c>
      <c r="E62" s="62">
        <v>1238</v>
      </c>
      <c r="F62" s="62">
        <v>15234</v>
      </c>
      <c r="G62" s="62">
        <v>15095</v>
      </c>
      <c r="H62" s="62">
        <v>139</v>
      </c>
      <c r="I62" s="62">
        <v>6332086</v>
      </c>
      <c r="J62" s="62">
        <v>13057060</v>
      </c>
      <c r="K62" s="62">
        <v>27906841</v>
      </c>
      <c r="L62" s="62">
        <v>26160482</v>
      </c>
      <c r="M62" s="62">
        <v>1540404</v>
      </c>
      <c r="N62" s="62">
        <v>205725</v>
      </c>
      <c r="O62" s="62">
        <v>230</v>
      </c>
      <c r="P62" s="157" t="s">
        <v>200</v>
      </c>
      <c r="Q62" s="62">
        <v>14164990</v>
      </c>
      <c r="R62" s="158">
        <v>24</v>
      </c>
      <c r="S62" s="126">
        <v>16</v>
      </c>
      <c r="T62" s="127"/>
      <c r="U62" s="128" t="s">
        <v>139</v>
      </c>
      <c r="V62" s="129" t="s">
        <v>158</v>
      </c>
      <c r="W62" s="127">
        <v>25</v>
      </c>
      <c r="X62" s="127">
        <v>1929</v>
      </c>
      <c r="Y62" s="127">
        <v>1929</v>
      </c>
      <c r="Z62" s="157" t="s">
        <v>104</v>
      </c>
      <c r="AA62" s="127">
        <v>969069</v>
      </c>
      <c r="AB62" s="127">
        <v>3086910</v>
      </c>
      <c r="AC62" s="127">
        <v>4842211</v>
      </c>
      <c r="AD62" s="127">
        <v>4507589</v>
      </c>
      <c r="AE62" s="127">
        <v>334622</v>
      </c>
      <c r="AF62" s="3" t="s">
        <v>104</v>
      </c>
      <c r="AG62" s="3" t="s">
        <v>104</v>
      </c>
      <c r="AH62" s="3" t="s">
        <v>104</v>
      </c>
      <c r="AI62" s="126">
        <v>1681266</v>
      </c>
      <c r="AJ62" s="140">
        <v>16</v>
      </c>
      <c r="AK62" s="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</row>
    <row r="63" spans="1:55" s="127" customFormat="1" ht="10.5">
      <c r="A63" s="188"/>
      <c r="B63" s="188"/>
      <c r="C63" s="188"/>
      <c r="D63" s="189"/>
      <c r="E63" s="188"/>
      <c r="F63" s="188"/>
      <c r="G63" s="188"/>
      <c r="H63" s="188"/>
      <c r="I63" s="188"/>
      <c r="J63" s="190"/>
      <c r="K63" s="190"/>
      <c r="L63" s="190"/>
      <c r="M63" s="190"/>
      <c r="N63" s="190"/>
      <c r="O63" s="190"/>
      <c r="P63" s="190"/>
      <c r="Q63" s="191"/>
      <c r="R63" s="192"/>
      <c r="S63" s="126">
        <v>17</v>
      </c>
      <c r="U63" s="128" t="s">
        <v>141</v>
      </c>
      <c r="V63" s="129" t="s">
        <v>159</v>
      </c>
      <c r="W63" s="127">
        <v>126</v>
      </c>
      <c r="X63" s="127">
        <v>7934</v>
      </c>
      <c r="Y63" s="127">
        <v>7934</v>
      </c>
      <c r="Z63" s="157" t="s">
        <v>104</v>
      </c>
      <c r="AA63" s="127">
        <v>3982825</v>
      </c>
      <c r="AB63" s="127">
        <v>6685425</v>
      </c>
      <c r="AC63" s="127">
        <v>14900966</v>
      </c>
      <c r="AD63" s="127">
        <v>11946640</v>
      </c>
      <c r="AE63" s="127">
        <v>2886296</v>
      </c>
      <c r="AF63" s="3">
        <v>68030</v>
      </c>
      <c r="AG63" s="3" t="s">
        <v>104</v>
      </c>
      <c r="AH63" s="3" t="s">
        <v>104</v>
      </c>
      <c r="AI63" s="126">
        <v>7847039</v>
      </c>
      <c r="AJ63" s="140">
        <v>17</v>
      </c>
      <c r="AK63" s="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</row>
    <row r="64" spans="1:55" s="127" customFormat="1" ht="10.5">
      <c r="A64" s="62"/>
      <c r="B64" s="62"/>
      <c r="C64" s="127" t="s">
        <v>241</v>
      </c>
      <c r="D64" s="62"/>
      <c r="E64" s="62"/>
      <c r="F64" s="62"/>
      <c r="G64" s="62"/>
      <c r="H64" s="62"/>
      <c r="I64" s="62"/>
      <c r="J64" s="193" t="s">
        <v>242</v>
      </c>
      <c r="S64" s="194">
        <v>18</v>
      </c>
      <c r="T64" s="195"/>
      <c r="U64" s="196" t="s">
        <v>144</v>
      </c>
      <c r="V64" s="197" t="s">
        <v>145</v>
      </c>
      <c r="W64" s="127">
        <v>172</v>
      </c>
      <c r="X64" s="127">
        <v>17107</v>
      </c>
      <c r="Y64" s="127">
        <v>17107</v>
      </c>
      <c r="Z64" s="157" t="s">
        <v>104</v>
      </c>
      <c r="AA64" s="127">
        <v>9750736</v>
      </c>
      <c r="AB64" s="62">
        <v>31732099</v>
      </c>
      <c r="AC64" s="127">
        <v>57702630</v>
      </c>
      <c r="AD64" s="127">
        <v>56353746</v>
      </c>
      <c r="AE64" s="127">
        <v>902709</v>
      </c>
      <c r="AF64" s="3" t="s">
        <v>99</v>
      </c>
      <c r="AG64" s="3" t="s">
        <v>104</v>
      </c>
      <c r="AH64" s="3" t="s">
        <v>99</v>
      </c>
      <c r="AI64" s="126">
        <v>24911965</v>
      </c>
      <c r="AJ64" s="152">
        <v>18</v>
      </c>
      <c r="AK64" s="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</row>
    <row r="65" spans="1:55" s="127" customFormat="1" ht="10.5">
      <c r="A65" s="126"/>
      <c r="S65" s="104">
        <v>19</v>
      </c>
      <c r="T65" s="62"/>
      <c r="U65" s="156" t="s">
        <v>146</v>
      </c>
      <c r="V65" s="129" t="s">
        <v>243</v>
      </c>
      <c r="W65" s="62">
        <v>164</v>
      </c>
      <c r="X65" s="62">
        <v>27142</v>
      </c>
      <c r="Y65" s="62">
        <v>27142</v>
      </c>
      <c r="Z65" s="157" t="s">
        <v>104</v>
      </c>
      <c r="AA65" s="62">
        <v>21026659</v>
      </c>
      <c r="AB65" s="62">
        <v>59316568</v>
      </c>
      <c r="AC65" s="62">
        <v>99736253</v>
      </c>
      <c r="AD65" s="62">
        <v>93832550</v>
      </c>
      <c r="AE65" s="62">
        <v>1167864</v>
      </c>
      <c r="AF65" s="62">
        <v>4735839</v>
      </c>
      <c r="AG65" s="3" t="s">
        <v>104</v>
      </c>
      <c r="AH65" s="157" t="s">
        <v>104</v>
      </c>
      <c r="AI65" s="104">
        <v>38756683</v>
      </c>
      <c r="AJ65" s="158">
        <v>19</v>
      </c>
      <c r="AK65" s="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</row>
    <row r="66" spans="1:55" s="127" customFormat="1" ht="10.5">
      <c r="A66" s="126"/>
      <c r="S66" s="104"/>
      <c r="T66" s="62"/>
      <c r="U66" s="156"/>
      <c r="V66" s="129" t="s">
        <v>244</v>
      </c>
      <c r="W66" s="62"/>
      <c r="X66" s="62"/>
      <c r="Y66" s="62"/>
      <c r="Z66" s="157"/>
      <c r="AA66" s="62"/>
      <c r="AB66" s="62"/>
      <c r="AC66" s="62"/>
      <c r="AD66" s="62"/>
      <c r="AE66" s="62"/>
      <c r="AF66" s="62"/>
      <c r="AG66" s="3"/>
      <c r="AH66" s="157"/>
      <c r="AI66" s="104"/>
      <c r="AJ66" s="158"/>
      <c r="AK66" s="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</row>
    <row r="67" spans="1:55" s="127" customFormat="1" ht="10.5">
      <c r="A67" s="126"/>
      <c r="S67" s="144">
        <v>20</v>
      </c>
      <c r="T67" s="62"/>
      <c r="U67" s="166" t="s">
        <v>236</v>
      </c>
      <c r="V67" s="167" t="s">
        <v>237</v>
      </c>
      <c r="W67" s="62">
        <v>78</v>
      </c>
      <c r="X67" s="62">
        <v>21053</v>
      </c>
      <c r="Y67" s="62">
        <v>21053</v>
      </c>
      <c r="Z67" s="157" t="s">
        <v>104</v>
      </c>
      <c r="AA67" s="62">
        <v>15063359</v>
      </c>
      <c r="AB67" s="62">
        <v>112576250</v>
      </c>
      <c r="AC67" s="62">
        <v>145078241</v>
      </c>
      <c r="AD67" s="62">
        <v>141719991</v>
      </c>
      <c r="AE67" s="62">
        <v>2180487</v>
      </c>
      <c r="AF67" s="62">
        <v>1177763</v>
      </c>
      <c r="AG67" s="3" t="s">
        <v>104</v>
      </c>
      <c r="AH67" s="157" t="s">
        <v>104</v>
      </c>
      <c r="AI67" s="104">
        <v>32058115</v>
      </c>
      <c r="AJ67" s="158">
        <v>20</v>
      </c>
      <c r="AK67" s="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</row>
    <row r="68" spans="1:55" s="127" customFormat="1" ht="10.5">
      <c r="A68" s="126"/>
      <c r="S68" s="144"/>
      <c r="T68" s="62"/>
      <c r="U68" s="166"/>
      <c r="V68" s="167" t="s">
        <v>245</v>
      </c>
      <c r="W68" s="62"/>
      <c r="X68" s="62"/>
      <c r="Y68" s="62"/>
      <c r="Z68" s="157"/>
      <c r="AA68" s="62"/>
      <c r="AB68" s="62"/>
      <c r="AC68" s="62"/>
      <c r="AD68" s="62"/>
      <c r="AE68" s="62"/>
      <c r="AF68" s="62"/>
      <c r="AG68" s="3"/>
      <c r="AH68" s="157"/>
      <c r="AI68" s="104"/>
      <c r="AJ68" s="158"/>
      <c r="AK68" s="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</row>
    <row r="69" spans="1:55" s="127" customFormat="1" ht="10.5">
      <c r="A69" s="126"/>
      <c r="S69" s="104">
        <v>21</v>
      </c>
      <c r="T69" s="62"/>
      <c r="U69" s="166" t="s">
        <v>239</v>
      </c>
      <c r="V69" s="169" t="s">
        <v>240</v>
      </c>
      <c r="W69" s="62">
        <v>64</v>
      </c>
      <c r="X69" s="62">
        <v>12025</v>
      </c>
      <c r="Y69" s="62">
        <v>12025</v>
      </c>
      <c r="Z69" s="157" t="s">
        <v>104</v>
      </c>
      <c r="AA69" s="62">
        <v>7453933</v>
      </c>
      <c r="AB69" s="62">
        <v>48515200</v>
      </c>
      <c r="AC69" s="62">
        <v>74013495</v>
      </c>
      <c r="AD69" s="62">
        <v>73360026</v>
      </c>
      <c r="AE69" s="62">
        <v>653313</v>
      </c>
      <c r="AF69" s="62">
        <v>156</v>
      </c>
      <c r="AG69" s="3" t="s">
        <v>104</v>
      </c>
      <c r="AH69" s="157" t="s">
        <v>104</v>
      </c>
      <c r="AI69" s="104">
        <v>25415283</v>
      </c>
      <c r="AJ69" s="158">
        <v>21</v>
      </c>
      <c r="AK69" s="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</row>
    <row r="70" spans="1:55" s="127" customFormat="1" ht="10.5">
      <c r="A70" s="126"/>
      <c r="S70" s="194">
        <v>22</v>
      </c>
      <c r="U70" s="128" t="s">
        <v>148</v>
      </c>
      <c r="V70" s="129" t="s">
        <v>149</v>
      </c>
      <c r="W70" s="127">
        <v>78</v>
      </c>
      <c r="X70" s="127">
        <v>17635</v>
      </c>
      <c r="Y70" s="127">
        <v>17635</v>
      </c>
      <c r="Z70" s="157" t="s">
        <v>104</v>
      </c>
      <c r="AA70" s="127">
        <v>12175777</v>
      </c>
      <c r="AB70" s="127">
        <v>60505349</v>
      </c>
      <c r="AC70" s="127">
        <v>104595891</v>
      </c>
      <c r="AD70" s="127">
        <v>102885630</v>
      </c>
      <c r="AE70" s="127">
        <v>1609447</v>
      </c>
      <c r="AF70" s="127">
        <v>100814</v>
      </c>
      <c r="AG70" s="3" t="s">
        <v>104</v>
      </c>
      <c r="AH70" s="3" t="s">
        <v>104</v>
      </c>
      <c r="AI70" s="126">
        <v>42523269</v>
      </c>
      <c r="AJ70" s="140">
        <v>22</v>
      </c>
      <c r="AK70" s="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</row>
    <row r="71" spans="1:55" ht="10.5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04">
        <v>23</v>
      </c>
      <c r="T71" s="127"/>
      <c r="U71" s="128" t="s">
        <v>150</v>
      </c>
      <c r="V71" s="129" t="s">
        <v>151</v>
      </c>
      <c r="W71" s="127">
        <v>86</v>
      </c>
      <c r="X71" s="127">
        <v>9883</v>
      </c>
      <c r="Y71" s="127">
        <v>9883</v>
      </c>
      <c r="Z71" s="157" t="s">
        <v>104</v>
      </c>
      <c r="AA71" s="127">
        <v>6933009</v>
      </c>
      <c r="AB71" s="3">
        <v>23513082</v>
      </c>
      <c r="AC71" s="127">
        <v>37585986</v>
      </c>
      <c r="AD71" s="127">
        <v>37234985</v>
      </c>
      <c r="AE71" s="127">
        <v>210646</v>
      </c>
      <c r="AF71" s="127">
        <v>140355</v>
      </c>
      <c r="AG71" s="3" t="s">
        <v>104</v>
      </c>
      <c r="AH71" s="3" t="s">
        <v>104</v>
      </c>
      <c r="AI71" s="126">
        <v>13561248</v>
      </c>
      <c r="AJ71" s="140">
        <v>23</v>
      </c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</row>
    <row r="72" spans="1:55" ht="10.5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94">
        <v>24</v>
      </c>
      <c r="T72" s="127"/>
      <c r="U72" s="128" t="s">
        <v>152</v>
      </c>
      <c r="V72" s="129" t="s">
        <v>153</v>
      </c>
      <c r="W72" s="127">
        <v>60</v>
      </c>
      <c r="X72" s="127">
        <v>4640</v>
      </c>
      <c r="Y72" s="127">
        <v>4640</v>
      </c>
      <c r="Z72" s="157" t="s">
        <v>104</v>
      </c>
      <c r="AA72" s="127">
        <v>2348848</v>
      </c>
      <c r="AB72" s="127">
        <v>5923780</v>
      </c>
      <c r="AC72" s="127">
        <v>12595102</v>
      </c>
      <c r="AD72" s="127">
        <v>12338285</v>
      </c>
      <c r="AE72" s="127">
        <v>90533</v>
      </c>
      <c r="AF72" s="127">
        <v>166077</v>
      </c>
      <c r="AG72" s="3">
        <v>207</v>
      </c>
      <c r="AH72" s="3" t="s">
        <v>104</v>
      </c>
      <c r="AI72" s="126">
        <v>6370430</v>
      </c>
      <c r="AJ72" s="140">
        <v>24</v>
      </c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</row>
    <row r="73" spans="19:55" ht="10.5">
      <c r="S73" s="190"/>
      <c r="T73" s="190"/>
      <c r="U73" s="190"/>
      <c r="V73" s="191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  <c r="AG73" s="190"/>
      <c r="AH73" s="190"/>
      <c r="AI73" s="190"/>
      <c r="AJ73" s="192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</row>
    <row r="74" spans="19:36" ht="10.5">
      <c r="S74" s="62"/>
      <c r="T74" s="62"/>
      <c r="U74" s="127" t="s">
        <v>160</v>
      </c>
      <c r="V74" s="62"/>
      <c r="W74" s="62"/>
      <c r="X74" s="62"/>
      <c r="Y74" s="62"/>
      <c r="Z74" s="62"/>
      <c r="AA74" s="62"/>
      <c r="AB74" s="193" t="s">
        <v>242</v>
      </c>
      <c r="AC74" s="127"/>
      <c r="AD74" s="127"/>
      <c r="AE74" s="127"/>
      <c r="AF74" s="127"/>
      <c r="AG74" s="127"/>
      <c r="AH74" s="127"/>
      <c r="AI74" s="127"/>
      <c r="AJ74" s="127"/>
    </row>
  </sheetData>
  <mergeCells count="20">
    <mergeCell ref="T46:U46"/>
    <mergeCell ref="AY12:AY13"/>
    <mergeCell ref="AZ12:AZ13"/>
    <mergeCell ref="T17:U17"/>
    <mergeCell ref="AL17:AM17"/>
    <mergeCell ref="AO10:AP10"/>
    <mergeCell ref="AO11:AP11"/>
    <mergeCell ref="AW12:AW13"/>
    <mergeCell ref="AX12:AX13"/>
    <mergeCell ref="AO8:AT8"/>
    <mergeCell ref="AW8:BB8"/>
    <mergeCell ref="X9:Z9"/>
    <mergeCell ref="AC9:AH9"/>
    <mergeCell ref="AO9:AT9"/>
    <mergeCell ref="B35:C35"/>
    <mergeCell ref="K8:P8"/>
    <mergeCell ref="X8:Z8"/>
    <mergeCell ref="AC8:AH8"/>
    <mergeCell ref="X10:X11"/>
    <mergeCell ref="Y10:Y11"/>
  </mergeCells>
  <conditionalFormatting sqref="D59 V69 V40 AN41">
    <cfRule type="cellIs" priority="1" dxfId="0" operator="between" stopIfTrue="1">
      <formula>1</formula>
      <formula>2</formula>
    </cfRule>
  </conditionalFormatting>
  <printOptions/>
  <pageMargins left="0.5905511811023623" right="0.7874015748031497" top="0.3937007874015748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2005-03-30T00:13:32Z</dcterms:created>
  <dcterms:modified xsi:type="dcterms:W3CDTF">2005-03-30T00:13:33Z</dcterms:modified>
  <cp:category/>
  <cp:version/>
  <cp:contentType/>
  <cp:contentStatus/>
</cp:coreProperties>
</file>