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50" windowWidth="13420" windowHeight="5560" activeTab="0"/>
  </bookViews>
  <sheets>
    <sheet name="sr15ta_nai13_e" sheetId="1" r:id="rId1"/>
  </sheets>
  <definedNames/>
  <calcPr fullCalcOnLoad="1"/>
</workbook>
</file>

<file path=xl/sharedStrings.xml><?xml version="1.0" encoding="utf-8"?>
<sst xmlns="http://schemas.openxmlformats.org/spreadsheetml/2006/main" count="240" uniqueCount="202">
  <si>
    <t>A11</t>
  </si>
  <si>
    <t>K11</t>
  </si>
  <si>
    <t>K01</t>
  </si>
  <si>
    <t>K06</t>
  </si>
  <si>
    <t>K15</t>
  </si>
  <si>
    <t>K16</t>
  </si>
  <si>
    <t>K20</t>
  </si>
  <si>
    <t>K21</t>
  </si>
  <si>
    <t>K22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</si>
  <si>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</si>
  <si>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</si>
  <si>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</si>
  <si>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</si>
  <si>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</si>
  <si>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</si>
  <si>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</si>
  <si>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</si>
  <si>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</si>
  <si>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</si>
  <si>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</si>
  <si>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K39</t>
  </si>
  <si>
    <t>K41</t>
  </si>
  <si>
    <t>K46</t>
  </si>
  <si>
    <t>K47</t>
  </si>
  <si>
    <t>K48</t>
  </si>
  <si>
    <t>K51</t>
  </si>
  <si>
    <t>K53</t>
  </si>
  <si>
    <t>K55</t>
  </si>
  <si>
    <t>K57</t>
  </si>
  <si>
    <t>K59</t>
  </si>
  <si>
    <t>K61</t>
  </si>
  <si>
    <t>K63</t>
  </si>
  <si>
    <t>K64</t>
  </si>
  <si>
    <t>K65</t>
  </si>
  <si>
    <t>K66</t>
  </si>
  <si>
    <t>K67</t>
  </si>
  <si>
    <t>K68</t>
  </si>
  <si>
    <t>K69</t>
  </si>
  <si>
    <t>L10</t>
  </si>
  <si>
    <t>R70</t>
  </si>
  <si>
    <t>R71</t>
  </si>
  <si>
    <t>P71</t>
  </si>
  <si>
    <t>P61</t>
  </si>
  <si>
    <t>P72</t>
  </si>
  <si>
    <t>P73</t>
  </si>
  <si>
    <t>P74</t>
  </si>
  <si>
    <t>P75</t>
  </si>
  <si>
    <t>P76</t>
  </si>
  <si>
    <t>P80</t>
  </si>
  <si>
    <t>R81</t>
  </si>
  <si>
    <t>R82</t>
  </si>
  <si>
    <t>R83</t>
  </si>
  <si>
    <t>R84</t>
  </si>
  <si>
    <t>Q71</t>
  </si>
  <si>
    <t>R90</t>
  </si>
  <si>
    <t>A01</t>
  </si>
  <si>
    <t>A06</t>
  </si>
  <si>
    <t>A15</t>
  </si>
  <si>
    <t>A16</t>
  </si>
  <si>
    <t>A20</t>
  </si>
  <si>
    <t>A21</t>
  </si>
  <si>
    <t>A22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</si>
  <si>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</si>
  <si>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</si>
  <si>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</si>
  <si>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</si>
  <si>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</si>
  <si>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</si>
  <si>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</si>
  <si>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</si>
  <si>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</si>
  <si>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</si>
  <si>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</si>
  <si>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A39</t>
  </si>
  <si>
    <t>A41</t>
  </si>
  <si>
    <t>A46</t>
  </si>
  <si>
    <t>A47</t>
  </si>
  <si>
    <t>A48</t>
  </si>
  <si>
    <t>A51</t>
  </si>
  <si>
    <t>A53</t>
  </si>
  <si>
    <t>A55</t>
  </si>
  <si>
    <t>A57</t>
  </si>
  <si>
    <t>A59</t>
  </si>
  <si>
    <t>A61</t>
  </si>
  <si>
    <t>A63</t>
  </si>
  <si>
    <t>A64</t>
  </si>
  <si>
    <t>A65</t>
  </si>
  <si>
    <t>A66</t>
  </si>
  <si>
    <t>A67</t>
  </si>
  <si>
    <t>A68</t>
  </si>
  <si>
    <t>A69</t>
  </si>
  <si>
    <t>B10</t>
  </si>
  <si>
    <t>F70</t>
  </si>
  <si>
    <t>F71</t>
  </si>
  <si>
    <t>E71</t>
  </si>
  <si>
    <t>E91</t>
  </si>
  <si>
    <t>E92</t>
  </si>
  <si>
    <t>E93</t>
  </si>
  <si>
    <t>E94</t>
  </si>
  <si>
    <t>E95</t>
  </si>
  <si>
    <t>F96</t>
  </si>
  <si>
    <t>F97</t>
  </si>
  <si>
    <t>R97</t>
  </si>
  <si>
    <t>R77</t>
  </si>
  <si>
    <t>R78</t>
  </si>
  <si>
    <t>P79</t>
  </si>
  <si>
    <t>P62</t>
  </si>
  <si>
    <t>R80</t>
  </si>
  <si>
    <t>Q72</t>
  </si>
  <si>
    <t>R86</t>
  </si>
  <si>
    <t>P86</t>
  </si>
  <si>
    <t>P87</t>
  </si>
  <si>
    <t>P88</t>
  </si>
  <si>
    <t>R89</t>
  </si>
  <si>
    <t>R91</t>
  </si>
  <si>
    <t>P85</t>
  </si>
  <si>
    <t>(million yen)</t>
  </si>
  <si>
    <t>Intermediate demand</t>
  </si>
  <si>
    <t>Agriculture, forestry and fishery</t>
  </si>
  <si>
    <t>Mining</t>
  </si>
  <si>
    <t>Beverages and Foods</t>
  </si>
  <si>
    <t>Textile products</t>
  </si>
  <si>
    <t>Pulp, paper and wooden products</t>
  </si>
  <si>
    <t>Chemical products</t>
  </si>
  <si>
    <t>Petroleum and coal products</t>
  </si>
  <si>
    <t>Plastic products and rubber products</t>
  </si>
  <si>
    <t>Ceramic, stone and clay products</t>
  </si>
  <si>
    <t>Iron and steel</t>
  </si>
  <si>
    <t>Non-ferrous metals</t>
  </si>
  <si>
    <t>Metal products</t>
  </si>
  <si>
    <t>General-purpose machinery</t>
  </si>
  <si>
    <t>Production machinery</t>
  </si>
  <si>
    <t>Business oriented machinery</t>
  </si>
  <si>
    <t>Electronic components</t>
  </si>
  <si>
    <t>Electrical machinery</t>
  </si>
  <si>
    <t>Information and communication electronics equipment</t>
  </si>
  <si>
    <t>Transportation equipment</t>
  </si>
  <si>
    <t>Miscellaneous manufacturing products</t>
  </si>
  <si>
    <t>Construction</t>
  </si>
  <si>
    <t>Electricity, gas and heat supply</t>
  </si>
  <si>
    <t>Water supply</t>
  </si>
  <si>
    <t>Waste management service</t>
  </si>
  <si>
    <t>Commerce</t>
  </si>
  <si>
    <t>Finance and insurance</t>
  </si>
  <si>
    <t>Real estate</t>
  </si>
  <si>
    <t>Transport and postal services</t>
  </si>
  <si>
    <t>Information and communications</t>
  </si>
  <si>
    <t>Public administration</t>
  </si>
  <si>
    <t>Education and research</t>
  </si>
  <si>
    <t>Medical, health care and welfare</t>
  </si>
  <si>
    <t>Membership-based associations, n.e.c.</t>
  </si>
  <si>
    <t>Business services</t>
  </si>
  <si>
    <t>Personal services</t>
  </si>
  <si>
    <t>Office supplies</t>
  </si>
  <si>
    <t>Activities not elsewhere classified</t>
  </si>
  <si>
    <t>Consumption expenditure of general government</t>
  </si>
  <si>
    <t>Increase in stocks</t>
  </si>
  <si>
    <t>Outgoing transfer</t>
  </si>
  <si>
    <t>Outgoing transfer total</t>
  </si>
  <si>
    <t>Exports</t>
  </si>
  <si>
    <t>Outgoing transfer/Exports total</t>
  </si>
  <si>
    <t>Total final demand (including outgoing transfer/exports)</t>
  </si>
  <si>
    <t>Total demand (including outgoing transfer/exports)</t>
  </si>
  <si>
    <t>(less) Imports</t>
  </si>
  <si>
    <t>(less) Custom duties</t>
  </si>
  <si>
    <t>(less) Commodity taxes on imported goods</t>
  </si>
  <si>
    <t>(less) Total imports</t>
  </si>
  <si>
    <t>Head office</t>
  </si>
  <si>
    <t>Total of intermediate sectors (except head office)</t>
  </si>
  <si>
    <t>Total of intermediate sectors</t>
  </si>
  <si>
    <t>Consumption expenditure outside households (row)</t>
  </si>
  <si>
    <t>Compensation of employees</t>
  </si>
  <si>
    <t>Operating surplus</t>
  </si>
  <si>
    <t>Consumption of fixed capital</t>
  </si>
  <si>
    <t>Indirect taxes (except custom duties and commodity taxes on imported goods)</t>
  </si>
  <si>
    <t>(less) Current subsidies</t>
  </si>
  <si>
    <t>Total of gross value added sectors</t>
  </si>
  <si>
    <t>Total of intermediate sectors (except head office)</t>
  </si>
  <si>
    <t>Regional production (gross inputs)</t>
  </si>
  <si>
    <t>Gross regional fixed capital formation in Tokyo (public sector)</t>
  </si>
  <si>
    <t>Gross  regional fixed capital formation in Tokyo (private sector)</t>
  </si>
  <si>
    <t>Total final demand in Tokyo</t>
  </si>
  <si>
    <t>Exports total</t>
  </si>
  <si>
    <t>(less)Incoming transfer</t>
  </si>
  <si>
    <t>(less) Incoming transfer total</t>
  </si>
  <si>
    <t>Total of final demand sectors</t>
  </si>
  <si>
    <t xml:space="preserve"> Regional production (gross outputs)</t>
  </si>
  <si>
    <t>Consumption expenditure by establishments of Tokyo</t>
  </si>
  <si>
    <t>Private consumption expenditure (except  consumption expenditure in Tokyo by households of other regions)</t>
  </si>
  <si>
    <t>Consumption expenditure in Tokyo by households of other regions</t>
  </si>
  <si>
    <t>Total demand in Tokyo</t>
  </si>
  <si>
    <t>Consumption expenditure in Tokyo by establishments of other regions</t>
  </si>
  <si>
    <t>(less)Consumption expenditure by establishments of Tokyo</t>
  </si>
  <si>
    <t>(less)Consumption expenditure in other regions by citizens of Tokyo</t>
  </si>
  <si>
    <r>
      <rPr>
        <sz val="11"/>
        <rFont val="ＭＳ 明朝"/>
        <family val="1"/>
      </rPr>
      <t>（</t>
    </r>
    <r>
      <rPr>
        <sz val="11"/>
        <rFont val="Times New Roman"/>
        <family val="1"/>
      </rPr>
      <t>less</t>
    </r>
    <r>
      <rPr>
        <sz val="11"/>
        <rFont val="ＭＳ 明朝"/>
        <family val="1"/>
      </rPr>
      <t>）</t>
    </r>
    <r>
      <rPr>
        <sz val="11"/>
        <rFont val="Times New Roman"/>
        <family val="1"/>
      </rPr>
      <t>Incoming transfer/Imports total</t>
    </r>
  </si>
  <si>
    <t>Final demand</t>
  </si>
  <si>
    <r>
      <rPr>
        <sz val="14"/>
        <rFont val="ＭＳ 明朝"/>
        <family val="1"/>
      </rPr>
      <t>１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３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38 sectors</t>
    </r>
    <r>
      <rPr>
        <sz val="14"/>
        <rFont val="ＭＳ 明朝"/>
        <family val="1"/>
      </rPr>
      <t>）</t>
    </r>
  </si>
  <si>
    <t>Intermediate</t>
  </si>
  <si>
    <t>input</t>
  </si>
  <si>
    <t>Gross value</t>
  </si>
  <si>
    <t>added</t>
  </si>
  <si>
    <t>Head office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</si>
</sst>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>
        <color indexed="63"/>
      </left>
      <right style="hair"/>
      <top/>
      <bottom style="hair"/>
    </border>
    <border>
      <left style="hair"/>
      <right/>
      <top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hair"/>
      <top style="hair"/>
      <bottom/>
    </border>
    <border>
      <left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hair"/>
      <right style="thin"/>
      <top>
        <color indexed="63"/>
      </top>
      <bottom/>
    </border>
    <border>
      <left style="hair"/>
      <right/>
      <top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horizontal="right" vertical="center"/>
    </xf>
    <xf numFmtId="1" fontId="3" fillId="0" borderId="24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vertical="center"/>
    </xf>
    <xf numFmtId="1" fontId="3" fillId="0" borderId="22" xfId="0" applyNumberFormat="1" applyFont="1" applyFill="1" applyBorder="1" applyAlignment="1">
      <alignment vertical="center"/>
    </xf>
    <xf numFmtId="1" fontId="3" fillId="0" borderId="27" xfId="0" applyNumberFormat="1" applyFont="1" applyFill="1" applyBorder="1" applyAlignment="1">
      <alignment horizontal="right" vertical="center"/>
    </xf>
    <xf numFmtId="1" fontId="3" fillId="0" borderId="28" xfId="0" applyNumberFormat="1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right" vertical="center"/>
    </xf>
    <xf numFmtId="1" fontId="3" fillId="0" borderId="31" xfId="0" applyNumberFormat="1" applyFont="1" applyFill="1" applyBorder="1" applyAlignment="1">
      <alignment horizontal="right" vertical="center"/>
    </xf>
    <xf numFmtId="1" fontId="3" fillId="0" borderId="32" xfId="0" applyNumberFormat="1" applyFont="1" applyFill="1" applyBorder="1" applyAlignment="1">
      <alignment horizontal="right" vertical="center"/>
    </xf>
    <xf numFmtId="1" fontId="3" fillId="0" borderId="33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vertical="center"/>
    </xf>
    <xf numFmtId="1" fontId="3" fillId="0" borderId="27" xfId="0" applyNumberFormat="1" applyFont="1" applyFill="1" applyBorder="1" applyAlignment="1">
      <alignment vertical="center"/>
    </xf>
    <xf numFmtId="1" fontId="3" fillId="0" borderId="28" xfId="0" applyNumberFormat="1" applyFont="1" applyFill="1" applyBorder="1" applyAlignment="1">
      <alignment vertical="center"/>
    </xf>
    <xf numFmtId="1" fontId="3" fillId="0" borderId="35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horizontal="right" vertical="center"/>
    </xf>
    <xf numFmtId="1" fontId="3" fillId="0" borderId="26" xfId="0" applyNumberFormat="1" applyFont="1" applyFill="1" applyBorder="1" applyAlignment="1">
      <alignment horizontal="right" vertical="center"/>
    </xf>
    <xf numFmtId="1" fontId="3" fillId="0" borderId="36" xfId="0" applyNumberFormat="1" applyFont="1" applyFill="1" applyBorder="1" applyAlignment="1">
      <alignment horizontal="right" vertical="center"/>
    </xf>
    <xf numFmtId="1" fontId="3" fillId="0" borderId="37" xfId="0" applyNumberFormat="1" applyFont="1" applyFill="1" applyBorder="1" applyAlignment="1">
      <alignment vertical="center"/>
    </xf>
    <xf numFmtId="1" fontId="3" fillId="0" borderId="38" xfId="0" applyNumberFormat="1" applyFont="1" applyFill="1" applyBorder="1" applyAlignment="1">
      <alignment vertical="center"/>
    </xf>
    <xf numFmtId="1" fontId="3" fillId="0" borderId="39" xfId="0" applyNumberFormat="1" applyFont="1" applyFill="1" applyBorder="1" applyAlignment="1">
      <alignment vertical="center"/>
    </xf>
    <xf numFmtId="1" fontId="3" fillId="0" borderId="40" xfId="0" applyNumberFormat="1" applyFont="1" applyFill="1" applyBorder="1" applyAlignment="1">
      <alignment vertical="center"/>
    </xf>
    <xf numFmtId="1" fontId="3" fillId="0" borderId="41" xfId="0" applyNumberFormat="1" applyFont="1" applyFill="1" applyBorder="1" applyAlignment="1">
      <alignment horizontal="right" vertical="center"/>
    </xf>
    <xf numFmtId="1" fontId="3" fillId="0" borderId="42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1" fontId="3" fillId="0" borderId="43" xfId="0" applyNumberFormat="1" applyFont="1" applyFill="1" applyBorder="1" applyAlignment="1">
      <alignment horizontal="right" vertical="center"/>
    </xf>
    <xf numFmtId="1" fontId="3" fillId="0" borderId="44" xfId="0" applyNumberFormat="1" applyFont="1" applyFill="1" applyBorder="1" applyAlignment="1">
      <alignment vertical="center"/>
    </xf>
    <xf numFmtId="1" fontId="3" fillId="0" borderId="45" xfId="0" applyNumberFormat="1" applyFont="1" applyFill="1" applyBorder="1" applyAlignment="1">
      <alignment vertical="center"/>
    </xf>
    <xf numFmtId="1" fontId="3" fillId="0" borderId="46" xfId="0" applyNumberFormat="1" applyFont="1" applyFill="1" applyBorder="1" applyAlignment="1">
      <alignment vertical="center"/>
    </xf>
    <xf numFmtId="1" fontId="3" fillId="0" borderId="47" xfId="0" applyNumberFormat="1" applyFont="1" applyFill="1" applyBorder="1" applyAlignment="1">
      <alignment vertical="center"/>
    </xf>
    <xf numFmtId="1" fontId="3" fillId="0" borderId="48" xfId="0" applyNumberFormat="1" applyFont="1" applyFill="1" applyBorder="1" applyAlignment="1">
      <alignment vertical="center"/>
    </xf>
    <xf numFmtId="1" fontId="3" fillId="0" borderId="49" xfId="0" applyNumberFormat="1" applyFont="1" applyFill="1" applyBorder="1" applyAlignment="1">
      <alignment horizontal="right" vertical="center"/>
    </xf>
    <xf numFmtId="1" fontId="3" fillId="0" borderId="45" xfId="0" applyNumberFormat="1" applyFont="1" applyFill="1" applyBorder="1" applyAlignment="1">
      <alignment horizontal="right" vertical="center"/>
    </xf>
    <xf numFmtId="1" fontId="3" fillId="0" borderId="46" xfId="0" applyNumberFormat="1" applyFont="1" applyFill="1" applyBorder="1" applyAlignment="1">
      <alignment horizontal="right" vertical="center"/>
    </xf>
    <xf numFmtId="1" fontId="3" fillId="0" borderId="47" xfId="0" applyNumberFormat="1" applyFont="1" applyFill="1" applyBorder="1" applyAlignment="1">
      <alignment horizontal="right" vertical="center"/>
    </xf>
    <xf numFmtId="1" fontId="3" fillId="0" borderId="50" xfId="0" applyNumberFormat="1" applyFont="1" applyFill="1" applyBorder="1" applyAlignment="1">
      <alignment horizontal="right" vertical="center"/>
    </xf>
    <xf numFmtId="1" fontId="3" fillId="0" borderId="44" xfId="0" applyNumberFormat="1" applyFont="1" applyFill="1" applyBorder="1" applyAlignment="1">
      <alignment horizontal="right" vertical="center"/>
    </xf>
    <xf numFmtId="1" fontId="3" fillId="0" borderId="51" xfId="0" applyNumberFormat="1" applyFont="1" applyFill="1" applyBorder="1" applyAlignment="1">
      <alignment horizontal="right" vertical="center"/>
    </xf>
    <xf numFmtId="1" fontId="3" fillId="0" borderId="52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" fontId="3" fillId="0" borderId="32" xfId="0" applyNumberFormat="1" applyFont="1" applyFill="1" applyBorder="1" applyAlignment="1">
      <alignment vertical="center"/>
    </xf>
    <xf numFmtId="1" fontId="3" fillId="0" borderId="53" xfId="0" applyNumberFormat="1" applyFont="1" applyFill="1" applyBorder="1" applyAlignment="1">
      <alignment vertical="center"/>
    </xf>
    <xf numFmtId="1" fontId="3" fillId="0" borderId="54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55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55" xfId="0" applyFont="1" applyFill="1" applyBorder="1" applyAlignment="1">
      <alignment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vertical="distributed" textRotation="255" indent="3"/>
    </xf>
    <xf numFmtId="0" fontId="8" fillId="0" borderId="42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vertical="distributed" textRotation="255" indent="3"/>
    </xf>
    <xf numFmtId="0" fontId="8" fillId="0" borderId="52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vertical="distributed" textRotation="255" indent="2"/>
    </xf>
    <xf numFmtId="0" fontId="8" fillId="0" borderId="34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vertical="distributed" textRotation="255" indent="2"/>
    </xf>
    <xf numFmtId="0" fontId="8" fillId="0" borderId="51" xfId="0" applyFont="1" applyFill="1" applyBorder="1" applyAlignment="1">
      <alignment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1" fontId="3" fillId="0" borderId="29" xfId="0" applyNumberFormat="1" applyFont="1" applyFill="1" applyBorder="1" applyAlignment="1">
      <alignment vertical="center"/>
    </xf>
    <xf numFmtId="1" fontId="3" fillId="0" borderId="66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1" fontId="3" fillId="0" borderId="7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3" fillId="0" borderId="31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 wrapText="1"/>
    </xf>
    <xf numFmtId="0" fontId="6" fillId="0" borderId="14" xfId="60" applyFont="1" applyFill="1" applyBorder="1" applyAlignment="1">
      <alignment horizontal="left" vertical="center" wrapText="1"/>
      <protection/>
    </xf>
    <xf numFmtId="0" fontId="8" fillId="0" borderId="2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right"/>
    </xf>
    <xf numFmtId="0" fontId="8" fillId="0" borderId="63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/>
    </xf>
    <xf numFmtId="1" fontId="3" fillId="0" borderId="13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distributed"/>
    </xf>
    <xf numFmtId="0" fontId="8" fillId="0" borderId="41" xfId="0" applyFont="1" applyFill="1" applyBorder="1" applyAlignment="1">
      <alignment horizontal="left" vertical="distributed"/>
    </xf>
    <xf numFmtId="0" fontId="8" fillId="0" borderId="3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vertical="center"/>
    </xf>
    <xf numFmtId="0" fontId="43" fillId="0" borderId="61" xfId="0" applyFont="1" applyFill="1" applyBorder="1" applyAlignment="1">
      <alignment vertical="center" wrapText="1"/>
    </xf>
    <xf numFmtId="0" fontId="43" fillId="0" borderId="64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73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S5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8515625" defaultRowHeight="15"/>
  <cols>
    <col min="1" max="1" width="12.421875" style="73" customWidth="1"/>
    <col min="2" max="2" width="5.140625" style="69" customWidth="1"/>
    <col min="3" max="3" width="44.421875" style="70" customWidth="1"/>
    <col min="4" max="71" width="14.140625" style="67" customWidth="1"/>
    <col min="72" max="16384" width="8.8515625" style="67" customWidth="1"/>
  </cols>
  <sheetData>
    <row r="1" spans="1:71" s="73" customFormat="1" ht="18">
      <c r="A1" s="68" t="s">
        <v>196</v>
      </c>
      <c r="B1" s="69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2"/>
      <c r="BS1" s="71"/>
    </row>
    <row r="2" spans="1:71" s="73" customFormat="1" ht="15.75" customHeight="1">
      <c r="A2" s="74" t="s">
        <v>116</v>
      </c>
      <c r="B2" s="69"/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124"/>
      <c r="BS2" s="71"/>
    </row>
    <row r="3" spans="1:71" s="73" customFormat="1" ht="13.5">
      <c r="A3" s="98"/>
      <c r="B3" s="99"/>
      <c r="C3" s="100"/>
      <c r="D3" s="77" t="s">
        <v>117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6"/>
      <c r="AR3" s="77" t="s">
        <v>195</v>
      </c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134"/>
      <c r="BI3" s="77"/>
      <c r="BJ3" s="78"/>
      <c r="BK3" s="78"/>
      <c r="BL3" s="78"/>
      <c r="BM3" s="78"/>
      <c r="BN3" s="78"/>
      <c r="BO3" s="78"/>
      <c r="BP3" s="78"/>
      <c r="BQ3" s="78"/>
      <c r="BR3" s="123"/>
      <c r="BS3" s="125"/>
    </row>
    <row r="4" spans="1:71" s="69" customFormat="1" ht="14.25" customHeight="1">
      <c r="A4" s="101"/>
      <c r="B4" s="102"/>
      <c r="C4" s="103"/>
      <c r="D4" s="85" t="s">
        <v>2</v>
      </c>
      <c r="E4" s="80" t="s">
        <v>3</v>
      </c>
      <c r="F4" s="80" t="s">
        <v>1</v>
      </c>
      <c r="G4" s="80" t="s">
        <v>4</v>
      </c>
      <c r="H4" s="80" t="s">
        <v>5</v>
      </c>
      <c r="I4" s="80" t="s">
        <v>6</v>
      </c>
      <c r="J4" s="80" t="s">
        <v>7</v>
      </c>
      <c r="K4" s="80" t="s">
        <v>8</v>
      </c>
      <c r="L4" s="80" t="s">
        <v>9</v>
      </c>
      <c r="M4" s="80" t="s">
        <v>10</v>
      </c>
      <c r="N4" s="80" t="s">
        <v>11</v>
      </c>
      <c r="O4" s="80" t="s">
        <v>12</v>
      </c>
      <c r="P4" s="80" t="s">
        <v>13</v>
      </c>
      <c r="Q4" s="81" t="s">
        <v>14</v>
      </c>
      <c r="R4" s="81" t="s">
        <v>15</v>
      </c>
      <c r="S4" s="81" t="s">
        <v>16</v>
      </c>
      <c r="T4" s="81" t="s">
        <v>17</v>
      </c>
      <c r="U4" s="81" t="s">
        <v>18</v>
      </c>
      <c r="V4" s="81" t="s">
        <v>19</v>
      </c>
      <c r="W4" s="81" t="s">
        <v>20</v>
      </c>
      <c r="X4" s="81" t="s">
        <v>21</v>
      </c>
      <c r="Y4" s="81" t="s">
        <v>22</v>
      </c>
      <c r="Z4" s="81" t="s">
        <v>23</v>
      </c>
      <c r="AA4" s="81" t="s">
        <v>24</v>
      </c>
      <c r="AB4" s="81" t="s">
        <v>25</v>
      </c>
      <c r="AC4" s="81" t="s">
        <v>26</v>
      </c>
      <c r="AD4" s="81" t="s">
        <v>27</v>
      </c>
      <c r="AE4" s="81" t="s">
        <v>28</v>
      </c>
      <c r="AF4" s="81" t="s">
        <v>29</v>
      </c>
      <c r="AG4" s="81" t="s">
        <v>30</v>
      </c>
      <c r="AH4" s="81" t="s">
        <v>31</v>
      </c>
      <c r="AI4" s="81" t="s">
        <v>32</v>
      </c>
      <c r="AJ4" s="81" t="s">
        <v>33</v>
      </c>
      <c r="AK4" s="81" t="s">
        <v>34</v>
      </c>
      <c r="AL4" s="81" t="s">
        <v>35</v>
      </c>
      <c r="AM4" s="81" t="s">
        <v>36</v>
      </c>
      <c r="AN4" s="81" t="s">
        <v>37</v>
      </c>
      <c r="AO4" s="82" t="s">
        <v>38</v>
      </c>
      <c r="AP4" s="83" t="s">
        <v>39</v>
      </c>
      <c r="AQ4" s="84" t="s">
        <v>40</v>
      </c>
      <c r="AR4" s="85" t="s">
        <v>41</v>
      </c>
      <c r="AS4" s="80" t="s">
        <v>43</v>
      </c>
      <c r="AT4" s="80" t="s">
        <v>44</v>
      </c>
      <c r="AU4" s="113" t="s">
        <v>45</v>
      </c>
      <c r="AV4" s="113" t="s">
        <v>46</v>
      </c>
      <c r="AW4" s="80" t="s">
        <v>47</v>
      </c>
      <c r="AX4" s="80" t="s">
        <v>103</v>
      </c>
      <c r="AY4" s="80" t="s">
        <v>104</v>
      </c>
      <c r="AZ4" s="81" t="s">
        <v>105</v>
      </c>
      <c r="BA4" s="85" t="s">
        <v>42</v>
      </c>
      <c r="BB4" s="80" t="s">
        <v>106</v>
      </c>
      <c r="BC4" s="81" t="s">
        <v>107</v>
      </c>
      <c r="BD4" s="81" t="s">
        <v>48</v>
      </c>
      <c r="BE4" s="81" t="s">
        <v>49</v>
      </c>
      <c r="BF4" s="81" t="s">
        <v>50</v>
      </c>
      <c r="BG4" s="81" t="s">
        <v>51</v>
      </c>
      <c r="BH4" s="82" t="s">
        <v>52</v>
      </c>
      <c r="BI4" s="133" t="s">
        <v>115</v>
      </c>
      <c r="BJ4" s="80" t="s">
        <v>53</v>
      </c>
      <c r="BK4" s="80" t="s">
        <v>108</v>
      </c>
      <c r="BL4" s="112" t="s">
        <v>109</v>
      </c>
      <c r="BM4" s="112" t="s">
        <v>110</v>
      </c>
      <c r="BN4" s="113" t="s">
        <v>111</v>
      </c>
      <c r="BO4" s="113" t="s">
        <v>112</v>
      </c>
      <c r="BP4" s="114" t="s">
        <v>113</v>
      </c>
      <c r="BQ4" s="86" t="s">
        <v>54</v>
      </c>
      <c r="BR4" s="127" t="s">
        <v>114</v>
      </c>
      <c r="BS4" s="126" t="s">
        <v>102</v>
      </c>
    </row>
    <row r="5" spans="1:71" s="69" customFormat="1" ht="109.5" customHeight="1">
      <c r="A5" s="104"/>
      <c r="B5" s="105"/>
      <c r="C5" s="128"/>
      <c r="D5" s="94" t="s">
        <v>118</v>
      </c>
      <c r="E5" s="132" t="s">
        <v>119</v>
      </c>
      <c r="F5" s="110" t="s">
        <v>120</v>
      </c>
      <c r="G5" s="110" t="s">
        <v>121</v>
      </c>
      <c r="H5" s="132" t="s">
        <v>122</v>
      </c>
      <c r="I5" s="122" t="s">
        <v>123</v>
      </c>
      <c r="J5" s="118" t="s">
        <v>124</v>
      </c>
      <c r="K5" s="118" t="s">
        <v>125</v>
      </c>
      <c r="L5" s="118" t="s">
        <v>126</v>
      </c>
      <c r="M5" s="118" t="s">
        <v>127</v>
      </c>
      <c r="N5" s="118" t="s">
        <v>128</v>
      </c>
      <c r="O5" s="118" t="s">
        <v>129</v>
      </c>
      <c r="P5" s="110" t="s">
        <v>130</v>
      </c>
      <c r="Q5" s="122" t="s">
        <v>131</v>
      </c>
      <c r="R5" s="110" t="s">
        <v>132</v>
      </c>
      <c r="S5" s="122" t="s">
        <v>133</v>
      </c>
      <c r="T5" s="110" t="s">
        <v>134</v>
      </c>
      <c r="U5" s="110" t="s">
        <v>135</v>
      </c>
      <c r="V5" s="110" t="s">
        <v>136</v>
      </c>
      <c r="W5" s="122" t="s">
        <v>137</v>
      </c>
      <c r="X5" s="118" t="s">
        <v>138</v>
      </c>
      <c r="Y5" s="110" t="s">
        <v>139</v>
      </c>
      <c r="Z5" s="122" t="s">
        <v>140</v>
      </c>
      <c r="AA5" s="110" t="s">
        <v>141</v>
      </c>
      <c r="AB5" s="122" t="s">
        <v>142</v>
      </c>
      <c r="AC5" s="118" t="s">
        <v>143</v>
      </c>
      <c r="AD5" s="118" t="s">
        <v>144</v>
      </c>
      <c r="AE5" s="110" t="s">
        <v>145</v>
      </c>
      <c r="AF5" s="122" t="s">
        <v>146</v>
      </c>
      <c r="AG5" s="118" t="s">
        <v>147</v>
      </c>
      <c r="AH5" s="110" t="s">
        <v>148</v>
      </c>
      <c r="AI5" s="122" t="s">
        <v>149</v>
      </c>
      <c r="AJ5" s="110" t="s">
        <v>150</v>
      </c>
      <c r="AK5" s="122" t="s">
        <v>151</v>
      </c>
      <c r="AL5" s="118" t="s">
        <v>152</v>
      </c>
      <c r="AM5" s="118" t="s">
        <v>153</v>
      </c>
      <c r="AN5" s="118" t="s">
        <v>154</v>
      </c>
      <c r="AO5" s="106" t="s">
        <v>201</v>
      </c>
      <c r="AP5" s="94" t="s">
        <v>177</v>
      </c>
      <c r="AQ5" s="94" t="s">
        <v>169</v>
      </c>
      <c r="AR5" s="94" t="s">
        <v>187</v>
      </c>
      <c r="AS5" s="122" t="s">
        <v>188</v>
      </c>
      <c r="AT5" s="118" t="s">
        <v>155</v>
      </c>
      <c r="AU5" s="121" t="s">
        <v>179</v>
      </c>
      <c r="AV5" s="121" t="s">
        <v>180</v>
      </c>
      <c r="AW5" s="110" t="s">
        <v>156</v>
      </c>
      <c r="AX5" s="122" t="s">
        <v>181</v>
      </c>
      <c r="AY5" s="118" t="s">
        <v>190</v>
      </c>
      <c r="AZ5" s="118" t="s">
        <v>157</v>
      </c>
      <c r="BA5" s="118" t="s">
        <v>191</v>
      </c>
      <c r="BB5" s="118" t="s">
        <v>189</v>
      </c>
      <c r="BC5" s="110" t="s">
        <v>158</v>
      </c>
      <c r="BD5" s="118" t="s">
        <v>159</v>
      </c>
      <c r="BE5" s="118" t="s">
        <v>182</v>
      </c>
      <c r="BF5" s="118" t="s">
        <v>160</v>
      </c>
      <c r="BG5" s="118" t="s">
        <v>161</v>
      </c>
      <c r="BH5" s="106" t="s">
        <v>162</v>
      </c>
      <c r="BI5" s="122" t="s">
        <v>183</v>
      </c>
      <c r="BJ5" s="118" t="s">
        <v>192</v>
      </c>
      <c r="BK5" s="110" t="s">
        <v>193</v>
      </c>
      <c r="BL5" s="109" t="s">
        <v>184</v>
      </c>
      <c r="BM5" s="116" t="s">
        <v>163</v>
      </c>
      <c r="BN5" s="117" t="s">
        <v>164</v>
      </c>
      <c r="BO5" s="117" t="s">
        <v>165</v>
      </c>
      <c r="BP5" s="117" t="s">
        <v>166</v>
      </c>
      <c r="BQ5" s="117" t="s">
        <v>194</v>
      </c>
      <c r="BR5" s="120" t="s">
        <v>185</v>
      </c>
      <c r="BS5" s="135" t="s">
        <v>186</v>
      </c>
    </row>
    <row r="6" spans="1:71" ht="13.5">
      <c r="A6" s="136" t="s">
        <v>197</v>
      </c>
      <c r="B6" s="130" t="s">
        <v>55</v>
      </c>
      <c r="C6" s="82" t="s">
        <v>118</v>
      </c>
      <c r="D6" s="119">
        <v>3780</v>
      </c>
      <c r="E6" s="9">
        <v>0</v>
      </c>
      <c r="F6" s="60">
        <v>257415</v>
      </c>
      <c r="G6" s="60">
        <v>200</v>
      </c>
      <c r="H6" s="9">
        <v>1808</v>
      </c>
      <c r="I6" s="9">
        <v>1074</v>
      </c>
      <c r="J6" s="9">
        <v>0</v>
      </c>
      <c r="K6" s="22">
        <v>2877</v>
      </c>
      <c r="L6" s="22">
        <v>19</v>
      </c>
      <c r="M6" s="22">
        <v>0</v>
      </c>
      <c r="N6" s="22">
        <v>1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6651</v>
      </c>
      <c r="X6" s="22">
        <v>8844</v>
      </c>
      <c r="Y6" s="22">
        <v>0</v>
      </c>
      <c r="Z6" s="22">
        <v>0</v>
      </c>
      <c r="AA6" s="22">
        <v>0</v>
      </c>
      <c r="AB6" s="22">
        <v>1512</v>
      </c>
      <c r="AC6" s="22">
        <v>0</v>
      </c>
      <c r="AD6" s="22">
        <v>19</v>
      </c>
      <c r="AE6" s="22">
        <v>553</v>
      </c>
      <c r="AF6" s="22">
        <v>0</v>
      </c>
      <c r="AG6" s="22">
        <v>492</v>
      </c>
      <c r="AH6" s="22">
        <v>11485</v>
      </c>
      <c r="AI6" s="22">
        <v>21914</v>
      </c>
      <c r="AJ6" s="22">
        <v>1707</v>
      </c>
      <c r="AK6" s="22">
        <v>555</v>
      </c>
      <c r="AL6" s="22">
        <v>259173</v>
      </c>
      <c r="AM6" s="22">
        <v>0</v>
      </c>
      <c r="AN6" s="22">
        <v>0</v>
      </c>
      <c r="AO6" s="11">
        <v>23</v>
      </c>
      <c r="AP6" s="23">
        <v>580079</v>
      </c>
      <c r="AQ6" s="24">
        <v>580102</v>
      </c>
      <c r="AR6" s="23">
        <v>15640</v>
      </c>
      <c r="AS6" s="22">
        <v>443263</v>
      </c>
      <c r="AT6" s="22">
        <v>0</v>
      </c>
      <c r="AU6" s="22">
        <v>0</v>
      </c>
      <c r="AV6" s="25">
        <v>6850</v>
      </c>
      <c r="AW6" s="25">
        <v>556</v>
      </c>
      <c r="AX6" s="25">
        <v>466309</v>
      </c>
      <c r="AY6" s="25">
        <v>1046411</v>
      </c>
      <c r="AZ6" s="25">
        <v>14516</v>
      </c>
      <c r="BA6" s="25">
        <v>0</v>
      </c>
      <c r="BB6" s="25">
        <v>8844</v>
      </c>
      <c r="BC6" s="25">
        <v>23360</v>
      </c>
      <c r="BD6" s="25">
        <v>818</v>
      </c>
      <c r="BE6" s="25">
        <v>818</v>
      </c>
      <c r="BF6" s="25">
        <v>24178</v>
      </c>
      <c r="BG6" s="25">
        <v>490487</v>
      </c>
      <c r="BH6" s="26">
        <v>1070589</v>
      </c>
      <c r="BI6" s="27">
        <v>-826097</v>
      </c>
      <c r="BJ6" s="28">
        <v>0</v>
      </c>
      <c r="BK6" s="28">
        <v>-21425</v>
      </c>
      <c r="BL6" s="29">
        <v>-847522</v>
      </c>
      <c r="BM6" s="28">
        <v>-107728</v>
      </c>
      <c r="BN6" s="28">
        <v>-4610</v>
      </c>
      <c r="BO6" s="28">
        <v>-9013</v>
      </c>
      <c r="BP6" s="30">
        <v>-121351</v>
      </c>
      <c r="BQ6" s="31">
        <v>-968873</v>
      </c>
      <c r="BR6" s="115">
        <v>-478386</v>
      </c>
      <c r="BS6" s="115">
        <v>101716</v>
      </c>
    </row>
    <row r="7" spans="1:71" ht="13.5">
      <c r="A7" s="136" t="s">
        <v>198</v>
      </c>
      <c r="B7" s="131" t="s">
        <v>56</v>
      </c>
      <c r="C7" s="139" t="s">
        <v>119</v>
      </c>
      <c r="D7" s="107">
        <v>1</v>
      </c>
      <c r="E7" s="33">
        <v>24</v>
      </c>
      <c r="F7" s="33">
        <v>287</v>
      </c>
      <c r="G7" s="33">
        <v>15</v>
      </c>
      <c r="H7" s="33">
        <v>226</v>
      </c>
      <c r="I7" s="33">
        <v>1367</v>
      </c>
      <c r="J7" s="22">
        <v>6352</v>
      </c>
      <c r="K7" s="22">
        <v>31</v>
      </c>
      <c r="L7" s="22">
        <v>11580</v>
      </c>
      <c r="M7" s="22">
        <v>117</v>
      </c>
      <c r="N7" s="22">
        <v>9859</v>
      </c>
      <c r="O7" s="22">
        <v>76</v>
      </c>
      <c r="P7" s="22">
        <v>35</v>
      </c>
      <c r="Q7" s="22">
        <v>17</v>
      </c>
      <c r="R7" s="22">
        <v>32</v>
      </c>
      <c r="S7" s="22">
        <v>73</v>
      </c>
      <c r="T7" s="22">
        <v>55</v>
      </c>
      <c r="U7" s="22">
        <v>16</v>
      </c>
      <c r="V7" s="22">
        <v>125</v>
      </c>
      <c r="W7" s="22">
        <v>300</v>
      </c>
      <c r="X7" s="22">
        <v>46085</v>
      </c>
      <c r="Y7" s="22">
        <v>488044</v>
      </c>
      <c r="Z7" s="22">
        <v>0</v>
      </c>
      <c r="AA7" s="22">
        <v>1</v>
      </c>
      <c r="AB7" s="22">
        <v>48</v>
      </c>
      <c r="AC7" s="22">
        <v>17</v>
      </c>
      <c r="AD7" s="22">
        <v>28</v>
      </c>
      <c r="AE7" s="22">
        <v>110</v>
      </c>
      <c r="AF7" s="22">
        <v>12</v>
      </c>
      <c r="AG7" s="22">
        <v>126</v>
      </c>
      <c r="AH7" s="22">
        <v>244</v>
      </c>
      <c r="AI7" s="22">
        <v>61</v>
      </c>
      <c r="AJ7" s="22">
        <v>33</v>
      </c>
      <c r="AK7" s="22">
        <v>417</v>
      </c>
      <c r="AL7" s="22">
        <v>121</v>
      </c>
      <c r="AM7" s="22">
        <v>0</v>
      </c>
      <c r="AN7" s="22">
        <v>132</v>
      </c>
      <c r="AO7" s="34">
        <v>0</v>
      </c>
      <c r="AP7" s="35">
        <v>566067</v>
      </c>
      <c r="AQ7" s="35">
        <v>566067</v>
      </c>
      <c r="AR7" s="27">
        <v>0</v>
      </c>
      <c r="AS7" s="25">
        <v>-768</v>
      </c>
      <c r="AT7" s="25">
        <v>0</v>
      </c>
      <c r="AU7" s="25">
        <v>0</v>
      </c>
      <c r="AV7" s="25">
        <v>-894</v>
      </c>
      <c r="AW7" s="25">
        <v>-383</v>
      </c>
      <c r="AX7" s="25">
        <v>-2045</v>
      </c>
      <c r="AY7" s="25">
        <v>564022</v>
      </c>
      <c r="AZ7" s="25">
        <v>3596</v>
      </c>
      <c r="BA7" s="27">
        <v>0</v>
      </c>
      <c r="BB7" s="25">
        <v>-144</v>
      </c>
      <c r="BC7" s="25">
        <v>3452</v>
      </c>
      <c r="BD7" s="36">
        <v>971</v>
      </c>
      <c r="BE7" s="36">
        <v>971</v>
      </c>
      <c r="BF7" s="36">
        <v>4423</v>
      </c>
      <c r="BG7" s="36">
        <v>2378</v>
      </c>
      <c r="BH7" s="26">
        <v>568445</v>
      </c>
      <c r="BI7" s="37">
        <v>-49655</v>
      </c>
      <c r="BJ7" s="25">
        <v>0</v>
      </c>
      <c r="BK7" s="27">
        <v>-1</v>
      </c>
      <c r="BL7" s="27">
        <v>-49656</v>
      </c>
      <c r="BM7" s="27">
        <v>-494195</v>
      </c>
      <c r="BN7" s="25">
        <v>0</v>
      </c>
      <c r="BO7" s="25">
        <v>-15046</v>
      </c>
      <c r="BP7" s="36">
        <v>-509241</v>
      </c>
      <c r="BQ7" s="31">
        <v>-558897</v>
      </c>
      <c r="BR7" s="38">
        <v>-556519</v>
      </c>
      <c r="BS7" s="38">
        <v>9548</v>
      </c>
    </row>
    <row r="8" spans="1:71" ht="13.5">
      <c r="A8" s="88"/>
      <c r="B8" s="131" t="s">
        <v>0</v>
      </c>
      <c r="C8" s="140" t="s">
        <v>120</v>
      </c>
      <c r="D8" s="107">
        <v>2189</v>
      </c>
      <c r="E8" s="33">
        <v>0</v>
      </c>
      <c r="F8" s="33">
        <v>240363</v>
      </c>
      <c r="G8" s="33">
        <v>186</v>
      </c>
      <c r="H8" s="33">
        <v>103</v>
      </c>
      <c r="I8" s="33">
        <v>6702</v>
      </c>
      <c r="J8" s="22">
        <v>0</v>
      </c>
      <c r="K8" s="22">
        <v>4</v>
      </c>
      <c r="L8" s="22">
        <v>34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3531</v>
      </c>
      <c r="X8" s="22">
        <v>12</v>
      </c>
      <c r="Y8" s="22">
        <v>0</v>
      </c>
      <c r="Z8" s="22">
        <v>0</v>
      </c>
      <c r="AA8" s="22">
        <v>0</v>
      </c>
      <c r="AB8" s="22">
        <v>2772</v>
      </c>
      <c r="AC8" s="22">
        <v>0</v>
      </c>
      <c r="AD8" s="22">
        <v>0</v>
      </c>
      <c r="AE8" s="22">
        <v>2099</v>
      </c>
      <c r="AF8" s="22">
        <v>9</v>
      </c>
      <c r="AG8" s="22">
        <v>3080</v>
      </c>
      <c r="AH8" s="22">
        <v>27055</v>
      </c>
      <c r="AI8" s="22">
        <v>64949</v>
      </c>
      <c r="AJ8" s="22">
        <v>1154</v>
      </c>
      <c r="AK8" s="22">
        <v>89</v>
      </c>
      <c r="AL8" s="22">
        <v>1573212</v>
      </c>
      <c r="AM8" s="22">
        <v>0</v>
      </c>
      <c r="AN8" s="22">
        <v>1836</v>
      </c>
      <c r="AO8" s="34">
        <v>506</v>
      </c>
      <c r="AP8" s="35">
        <v>1929379</v>
      </c>
      <c r="AQ8" s="35">
        <v>1929885</v>
      </c>
      <c r="AR8" s="27">
        <v>200786</v>
      </c>
      <c r="AS8" s="25">
        <v>3314581</v>
      </c>
      <c r="AT8" s="25">
        <v>0</v>
      </c>
      <c r="AU8" s="25">
        <v>0</v>
      </c>
      <c r="AV8" s="25">
        <v>0</v>
      </c>
      <c r="AW8" s="25">
        <v>-1986</v>
      </c>
      <c r="AX8" s="25">
        <v>3513381</v>
      </c>
      <c r="AY8" s="25">
        <v>5443266</v>
      </c>
      <c r="AZ8" s="25">
        <v>513274</v>
      </c>
      <c r="BA8" s="27">
        <v>0</v>
      </c>
      <c r="BB8" s="25">
        <v>119326</v>
      </c>
      <c r="BC8" s="25">
        <v>632600</v>
      </c>
      <c r="BD8" s="36">
        <v>14236</v>
      </c>
      <c r="BE8" s="36">
        <v>14236</v>
      </c>
      <c r="BF8" s="36">
        <v>646836</v>
      </c>
      <c r="BG8" s="36">
        <v>4160217</v>
      </c>
      <c r="BH8" s="26">
        <v>6090102</v>
      </c>
      <c r="BI8" s="37">
        <v>-3969604</v>
      </c>
      <c r="BJ8" s="25">
        <v>0</v>
      </c>
      <c r="BK8" s="27">
        <v>-189032</v>
      </c>
      <c r="BL8" s="27">
        <v>-4158636</v>
      </c>
      <c r="BM8" s="27">
        <v>-658079</v>
      </c>
      <c r="BN8" s="25">
        <v>-55230</v>
      </c>
      <c r="BO8" s="25">
        <v>-56227</v>
      </c>
      <c r="BP8" s="36">
        <v>-769536</v>
      </c>
      <c r="BQ8" s="31">
        <v>-4928172</v>
      </c>
      <c r="BR8" s="38">
        <v>-767955</v>
      </c>
      <c r="BS8" s="38">
        <v>1161930</v>
      </c>
    </row>
    <row r="9" spans="1:71" ht="13.5">
      <c r="A9" s="88"/>
      <c r="B9" s="131" t="s">
        <v>57</v>
      </c>
      <c r="C9" s="141" t="s">
        <v>121</v>
      </c>
      <c r="D9" s="107">
        <v>803</v>
      </c>
      <c r="E9" s="33">
        <v>51</v>
      </c>
      <c r="F9" s="33">
        <v>1407</v>
      </c>
      <c r="G9" s="33">
        <v>22264</v>
      </c>
      <c r="H9" s="33">
        <v>2037</v>
      </c>
      <c r="I9" s="33">
        <v>558</v>
      </c>
      <c r="J9" s="22">
        <v>7</v>
      </c>
      <c r="K9" s="22">
        <v>1423</v>
      </c>
      <c r="L9" s="22">
        <v>288</v>
      </c>
      <c r="M9" s="22">
        <v>79</v>
      </c>
      <c r="N9" s="22">
        <v>55</v>
      </c>
      <c r="O9" s="22">
        <v>314</v>
      </c>
      <c r="P9" s="22">
        <v>372</v>
      </c>
      <c r="Q9" s="22">
        <v>813</v>
      </c>
      <c r="R9" s="22">
        <v>688</v>
      </c>
      <c r="S9" s="22">
        <v>976</v>
      </c>
      <c r="T9" s="22">
        <v>1393</v>
      </c>
      <c r="U9" s="22">
        <v>720</v>
      </c>
      <c r="V9" s="22">
        <v>2421</v>
      </c>
      <c r="W9" s="22">
        <v>4990</v>
      </c>
      <c r="X9" s="22">
        <v>30839</v>
      </c>
      <c r="Y9" s="22">
        <v>151</v>
      </c>
      <c r="Z9" s="22">
        <v>598</v>
      </c>
      <c r="AA9" s="22">
        <v>894</v>
      </c>
      <c r="AB9" s="22">
        <v>79203</v>
      </c>
      <c r="AC9" s="22">
        <v>20917</v>
      </c>
      <c r="AD9" s="22">
        <v>378</v>
      </c>
      <c r="AE9" s="22">
        <v>13919</v>
      </c>
      <c r="AF9" s="22">
        <v>33334</v>
      </c>
      <c r="AG9" s="22">
        <v>19803</v>
      </c>
      <c r="AH9" s="22">
        <v>3926</v>
      </c>
      <c r="AI9" s="22">
        <v>20479</v>
      </c>
      <c r="AJ9" s="22">
        <v>15179</v>
      </c>
      <c r="AK9" s="22">
        <v>67885</v>
      </c>
      <c r="AL9" s="22">
        <v>29750</v>
      </c>
      <c r="AM9" s="22">
        <v>5653</v>
      </c>
      <c r="AN9" s="22">
        <v>307</v>
      </c>
      <c r="AO9" s="34">
        <v>7033</v>
      </c>
      <c r="AP9" s="35">
        <v>384874</v>
      </c>
      <c r="AQ9" s="35">
        <v>391907</v>
      </c>
      <c r="AR9" s="27">
        <v>25455</v>
      </c>
      <c r="AS9" s="25">
        <v>568185</v>
      </c>
      <c r="AT9" s="25">
        <v>0</v>
      </c>
      <c r="AU9" s="25">
        <v>43</v>
      </c>
      <c r="AV9" s="25">
        <v>100372</v>
      </c>
      <c r="AW9" s="25">
        <v>24548</v>
      </c>
      <c r="AX9" s="25">
        <v>718603</v>
      </c>
      <c r="AY9" s="25">
        <v>1110510</v>
      </c>
      <c r="AZ9" s="25">
        <v>19035</v>
      </c>
      <c r="BA9" s="27">
        <v>0</v>
      </c>
      <c r="BB9" s="25">
        <v>35333</v>
      </c>
      <c r="BC9" s="25">
        <v>54368</v>
      </c>
      <c r="BD9" s="36">
        <v>5368</v>
      </c>
      <c r="BE9" s="36">
        <v>5368</v>
      </c>
      <c r="BF9" s="36">
        <v>59736</v>
      </c>
      <c r="BG9" s="36">
        <v>778339</v>
      </c>
      <c r="BH9" s="26">
        <v>1170246</v>
      </c>
      <c r="BI9" s="37">
        <v>-286394</v>
      </c>
      <c r="BJ9" s="25">
        <v>0</v>
      </c>
      <c r="BK9" s="27">
        <v>-50464</v>
      </c>
      <c r="BL9" s="27">
        <v>-336858</v>
      </c>
      <c r="BM9" s="27">
        <v>-655887</v>
      </c>
      <c r="BN9" s="25">
        <v>-40181</v>
      </c>
      <c r="BO9" s="25">
        <v>-54424</v>
      </c>
      <c r="BP9" s="25">
        <v>-750492</v>
      </c>
      <c r="BQ9" s="31">
        <v>-1087350</v>
      </c>
      <c r="BR9" s="38">
        <v>-309011</v>
      </c>
      <c r="BS9" s="38">
        <v>82896</v>
      </c>
    </row>
    <row r="10" spans="1:71" ht="13.5">
      <c r="A10" s="88"/>
      <c r="B10" s="131" t="s">
        <v>58</v>
      </c>
      <c r="C10" s="140" t="s">
        <v>122</v>
      </c>
      <c r="D10" s="107">
        <v>2003</v>
      </c>
      <c r="E10" s="33">
        <v>29</v>
      </c>
      <c r="F10" s="33">
        <v>18092</v>
      </c>
      <c r="G10" s="33">
        <v>582</v>
      </c>
      <c r="H10" s="33">
        <v>60186</v>
      </c>
      <c r="I10" s="33">
        <v>15477</v>
      </c>
      <c r="J10" s="22">
        <v>1</v>
      </c>
      <c r="K10" s="22">
        <v>1463</v>
      </c>
      <c r="L10" s="22">
        <v>2579</v>
      </c>
      <c r="M10" s="22">
        <v>73</v>
      </c>
      <c r="N10" s="22">
        <v>151</v>
      </c>
      <c r="O10" s="22">
        <v>870</v>
      </c>
      <c r="P10" s="22">
        <v>486</v>
      </c>
      <c r="Q10" s="22">
        <v>379</v>
      </c>
      <c r="R10" s="22">
        <v>2926</v>
      </c>
      <c r="S10" s="22">
        <v>2328</v>
      </c>
      <c r="T10" s="22">
        <v>3528</v>
      </c>
      <c r="U10" s="22">
        <v>3294</v>
      </c>
      <c r="V10" s="22">
        <v>1434</v>
      </c>
      <c r="W10" s="22">
        <v>90817</v>
      </c>
      <c r="X10" s="22">
        <v>401738</v>
      </c>
      <c r="Y10" s="22">
        <v>1271</v>
      </c>
      <c r="Z10" s="22">
        <v>2385</v>
      </c>
      <c r="AA10" s="22">
        <v>1665</v>
      </c>
      <c r="AB10" s="22">
        <v>158682</v>
      </c>
      <c r="AC10" s="22">
        <v>52504</v>
      </c>
      <c r="AD10" s="22">
        <v>6010</v>
      </c>
      <c r="AE10" s="22">
        <v>33290</v>
      </c>
      <c r="AF10" s="22">
        <v>417378</v>
      </c>
      <c r="AG10" s="22">
        <v>8738</v>
      </c>
      <c r="AH10" s="22">
        <v>45475</v>
      </c>
      <c r="AI10" s="22">
        <v>40972</v>
      </c>
      <c r="AJ10" s="22">
        <v>13025</v>
      </c>
      <c r="AK10" s="22">
        <v>105202</v>
      </c>
      <c r="AL10" s="22">
        <v>55964</v>
      </c>
      <c r="AM10" s="22">
        <v>125197</v>
      </c>
      <c r="AN10" s="22">
        <v>730</v>
      </c>
      <c r="AO10" s="34">
        <v>41162</v>
      </c>
      <c r="AP10" s="35">
        <v>1676924</v>
      </c>
      <c r="AQ10" s="35">
        <v>1718086</v>
      </c>
      <c r="AR10" s="27">
        <v>16574</v>
      </c>
      <c r="AS10" s="25">
        <v>41161</v>
      </c>
      <c r="AT10" s="25">
        <v>33</v>
      </c>
      <c r="AU10" s="25">
        <v>1094</v>
      </c>
      <c r="AV10" s="25">
        <v>89157</v>
      </c>
      <c r="AW10" s="25">
        <v>-10953</v>
      </c>
      <c r="AX10" s="25">
        <v>137066</v>
      </c>
      <c r="AY10" s="25">
        <v>1855152</v>
      </c>
      <c r="AZ10" s="25">
        <v>179306</v>
      </c>
      <c r="BA10" s="27">
        <v>0</v>
      </c>
      <c r="BB10" s="25">
        <v>5187</v>
      </c>
      <c r="BC10" s="25">
        <v>184493</v>
      </c>
      <c r="BD10" s="36">
        <v>4550</v>
      </c>
      <c r="BE10" s="36">
        <v>4550</v>
      </c>
      <c r="BF10" s="36">
        <v>189043</v>
      </c>
      <c r="BG10" s="36">
        <v>326109</v>
      </c>
      <c r="BH10" s="26">
        <v>2044195</v>
      </c>
      <c r="BI10" s="37">
        <v>-1439137</v>
      </c>
      <c r="BJ10" s="25">
        <v>0</v>
      </c>
      <c r="BK10" s="27">
        <v>-3717</v>
      </c>
      <c r="BL10" s="27">
        <v>-1442854</v>
      </c>
      <c r="BM10" s="27">
        <v>-289939</v>
      </c>
      <c r="BN10" s="25">
        <v>-3027</v>
      </c>
      <c r="BO10" s="25">
        <v>-23311</v>
      </c>
      <c r="BP10" s="25">
        <v>-316277</v>
      </c>
      <c r="BQ10" s="31">
        <v>-1759131</v>
      </c>
      <c r="BR10" s="38">
        <v>-1433022</v>
      </c>
      <c r="BS10" s="38">
        <v>285064</v>
      </c>
    </row>
    <row r="11" spans="1:71" ht="13.5">
      <c r="A11" s="88"/>
      <c r="B11" s="131" t="s">
        <v>59</v>
      </c>
      <c r="C11" s="140" t="s">
        <v>123</v>
      </c>
      <c r="D11" s="107">
        <v>7172</v>
      </c>
      <c r="E11" s="33">
        <v>296</v>
      </c>
      <c r="F11" s="33">
        <v>11600</v>
      </c>
      <c r="G11" s="33">
        <v>6021</v>
      </c>
      <c r="H11" s="33">
        <v>8617</v>
      </c>
      <c r="I11" s="33">
        <v>158288</v>
      </c>
      <c r="J11" s="22">
        <v>857</v>
      </c>
      <c r="K11" s="22">
        <v>42034</v>
      </c>
      <c r="L11" s="22">
        <v>4420</v>
      </c>
      <c r="M11" s="22">
        <v>752</v>
      </c>
      <c r="N11" s="22">
        <v>451</v>
      </c>
      <c r="O11" s="22">
        <v>2204</v>
      </c>
      <c r="P11" s="22">
        <v>1402</v>
      </c>
      <c r="Q11" s="22">
        <v>1940</v>
      </c>
      <c r="R11" s="22">
        <v>5182</v>
      </c>
      <c r="S11" s="22">
        <v>3207</v>
      </c>
      <c r="T11" s="22">
        <v>6314</v>
      </c>
      <c r="U11" s="22">
        <v>5559</v>
      </c>
      <c r="V11" s="22">
        <v>12961</v>
      </c>
      <c r="W11" s="22">
        <v>30420</v>
      </c>
      <c r="X11" s="22">
        <v>53323</v>
      </c>
      <c r="Y11" s="22">
        <v>2085</v>
      </c>
      <c r="Z11" s="22">
        <v>6569</v>
      </c>
      <c r="AA11" s="22">
        <v>6602</v>
      </c>
      <c r="AB11" s="22">
        <v>155</v>
      </c>
      <c r="AC11" s="22">
        <v>322</v>
      </c>
      <c r="AD11" s="22">
        <v>439</v>
      </c>
      <c r="AE11" s="22">
        <v>3166</v>
      </c>
      <c r="AF11" s="22">
        <v>38950</v>
      </c>
      <c r="AG11" s="22">
        <v>7275</v>
      </c>
      <c r="AH11" s="22">
        <v>47411</v>
      </c>
      <c r="AI11" s="22">
        <v>938827</v>
      </c>
      <c r="AJ11" s="22">
        <v>1609</v>
      </c>
      <c r="AK11" s="22">
        <v>119097</v>
      </c>
      <c r="AL11" s="22">
        <v>56369</v>
      </c>
      <c r="AM11" s="22">
        <v>2706</v>
      </c>
      <c r="AN11" s="22">
        <v>4391</v>
      </c>
      <c r="AO11" s="34">
        <v>0</v>
      </c>
      <c r="AP11" s="35">
        <v>1598993</v>
      </c>
      <c r="AQ11" s="35">
        <v>1598993</v>
      </c>
      <c r="AR11" s="27">
        <v>39846</v>
      </c>
      <c r="AS11" s="25">
        <v>314311</v>
      </c>
      <c r="AT11" s="25">
        <v>0</v>
      </c>
      <c r="AU11" s="25">
        <v>0</v>
      </c>
      <c r="AV11" s="25">
        <v>0</v>
      </c>
      <c r="AW11" s="25">
        <v>-137</v>
      </c>
      <c r="AX11" s="25">
        <v>354020</v>
      </c>
      <c r="AY11" s="25">
        <v>1953013</v>
      </c>
      <c r="AZ11" s="25">
        <v>339805</v>
      </c>
      <c r="BA11" s="27">
        <v>0</v>
      </c>
      <c r="BB11" s="25">
        <v>14103</v>
      </c>
      <c r="BC11" s="25">
        <v>353908</v>
      </c>
      <c r="BD11" s="36">
        <v>42779</v>
      </c>
      <c r="BE11" s="36">
        <v>42779</v>
      </c>
      <c r="BF11" s="36">
        <v>396687</v>
      </c>
      <c r="BG11" s="36">
        <v>750707</v>
      </c>
      <c r="BH11" s="26">
        <v>2349700</v>
      </c>
      <c r="BI11" s="37">
        <v>-1280193</v>
      </c>
      <c r="BJ11" s="25">
        <v>0</v>
      </c>
      <c r="BK11" s="27">
        <v>-11456</v>
      </c>
      <c r="BL11" s="27">
        <v>-1291649</v>
      </c>
      <c r="BM11" s="27">
        <v>-504132</v>
      </c>
      <c r="BN11" s="25">
        <v>-2395</v>
      </c>
      <c r="BO11" s="25">
        <v>-40349</v>
      </c>
      <c r="BP11" s="25">
        <v>-546876</v>
      </c>
      <c r="BQ11" s="31">
        <v>-1838525</v>
      </c>
      <c r="BR11" s="38">
        <v>-1087818</v>
      </c>
      <c r="BS11" s="38">
        <v>511175</v>
      </c>
    </row>
    <row r="12" spans="1:71" ht="13.5">
      <c r="A12" s="88"/>
      <c r="B12" s="131" t="s">
        <v>60</v>
      </c>
      <c r="C12" s="140" t="s">
        <v>124</v>
      </c>
      <c r="D12" s="107">
        <v>1516</v>
      </c>
      <c r="E12" s="33">
        <v>353</v>
      </c>
      <c r="F12" s="33">
        <v>5595</v>
      </c>
      <c r="G12" s="33">
        <v>247</v>
      </c>
      <c r="H12" s="33">
        <v>754</v>
      </c>
      <c r="I12" s="33">
        <v>2586</v>
      </c>
      <c r="J12" s="22">
        <v>7781</v>
      </c>
      <c r="K12" s="22">
        <v>451</v>
      </c>
      <c r="L12" s="22">
        <v>2254</v>
      </c>
      <c r="M12" s="22">
        <v>902</v>
      </c>
      <c r="N12" s="22">
        <v>198</v>
      </c>
      <c r="O12" s="22">
        <v>765</v>
      </c>
      <c r="P12" s="22">
        <v>428</v>
      </c>
      <c r="Q12" s="22">
        <v>386</v>
      </c>
      <c r="R12" s="22">
        <v>496</v>
      </c>
      <c r="S12" s="22">
        <v>273</v>
      </c>
      <c r="T12" s="22">
        <v>469</v>
      </c>
      <c r="U12" s="22">
        <v>190</v>
      </c>
      <c r="V12" s="22">
        <v>4585</v>
      </c>
      <c r="W12" s="22">
        <v>2059</v>
      </c>
      <c r="X12" s="22">
        <v>89894</v>
      </c>
      <c r="Y12" s="22">
        <v>41866</v>
      </c>
      <c r="Z12" s="22">
        <v>10748</v>
      </c>
      <c r="AA12" s="22">
        <v>4530</v>
      </c>
      <c r="AB12" s="22">
        <v>25678</v>
      </c>
      <c r="AC12" s="22">
        <v>4011</v>
      </c>
      <c r="AD12" s="22">
        <v>9267</v>
      </c>
      <c r="AE12" s="22">
        <v>793281</v>
      </c>
      <c r="AF12" s="22">
        <v>17731</v>
      </c>
      <c r="AG12" s="22">
        <v>103468</v>
      </c>
      <c r="AH12" s="22">
        <v>19933</v>
      </c>
      <c r="AI12" s="22">
        <v>13990</v>
      </c>
      <c r="AJ12" s="22">
        <v>2390</v>
      </c>
      <c r="AK12" s="22">
        <v>49675</v>
      </c>
      <c r="AL12" s="22">
        <v>41983</v>
      </c>
      <c r="AM12" s="22">
        <v>0</v>
      </c>
      <c r="AN12" s="22">
        <v>11645</v>
      </c>
      <c r="AO12" s="34">
        <v>32862</v>
      </c>
      <c r="AP12" s="35">
        <v>1272378</v>
      </c>
      <c r="AQ12" s="35">
        <v>1305240</v>
      </c>
      <c r="AR12" s="27">
        <v>3656</v>
      </c>
      <c r="AS12" s="25">
        <v>314104</v>
      </c>
      <c r="AT12" s="25">
        <v>0</v>
      </c>
      <c r="AU12" s="25">
        <v>0</v>
      </c>
      <c r="AV12" s="25">
        <v>0</v>
      </c>
      <c r="AW12" s="25">
        <v>3135</v>
      </c>
      <c r="AX12" s="25">
        <v>320895</v>
      </c>
      <c r="AY12" s="25">
        <v>1626135</v>
      </c>
      <c r="AZ12" s="25">
        <v>3191</v>
      </c>
      <c r="BA12" s="27">
        <v>0</v>
      </c>
      <c r="BB12" s="25">
        <v>1007</v>
      </c>
      <c r="BC12" s="25">
        <v>4198</v>
      </c>
      <c r="BD12" s="36">
        <v>9</v>
      </c>
      <c r="BE12" s="36">
        <v>9</v>
      </c>
      <c r="BF12" s="36">
        <v>4207</v>
      </c>
      <c r="BG12" s="36">
        <v>325102</v>
      </c>
      <c r="BH12" s="26">
        <v>1630342</v>
      </c>
      <c r="BI12" s="37">
        <v>-1358618</v>
      </c>
      <c r="BJ12" s="25">
        <v>0</v>
      </c>
      <c r="BK12" s="27">
        <v>-27483</v>
      </c>
      <c r="BL12" s="27">
        <v>-1386101</v>
      </c>
      <c r="BM12" s="27">
        <v>-209730</v>
      </c>
      <c r="BN12" s="25">
        <v>-461</v>
      </c>
      <c r="BO12" s="25">
        <v>-4382</v>
      </c>
      <c r="BP12" s="25">
        <v>-214573</v>
      </c>
      <c r="BQ12" s="31">
        <v>-1600674</v>
      </c>
      <c r="BR12" s="38">
        <v>-1275572</v>
      </c>
      <c r="BS12" s="38">
        <v>29668</v>
      </c>
    </row>
    <row r="13" spans="1:71" ht="13.5">
      <c r="A13" s="88"/>
      <c r="B13" s="131" t="s">
        <v>61</v>
      </c>
      <c r="C13" s="141" t="s">
        <v>125</v>
      </c>
      <c r="D13" s="107">
        <v>1601</v>
      </c>
      <c r="E13" s="33">
        <v>46</v>
      </c>
      <c r="F13" s="33">
        <v>21978</v>
      </c>
      <c r="G13" s="33">
        <v>1123</v>
      </c>
      <c r="H13" s="33">
        <v>10854</v>
      </c>
      <c r="I13" s="33">
        <v>17298</v>
      </c>
      <c r="J13" s="22">
        <v>17</v>
      </c>
      <c r="K13" s="22">
        <v>45508</v>
      </c>
      <c r="L13" s="22">
        <v>893</v>
      </c>
      <c r="M13" s="22">
        <v>132</v>
      </c>
      <c r="N13" s="22">
        <v>348</v>
      </c>
      <c r="O13" s="22">
        <v>788</v>
      </c>
      <c r="P13" s="22">
        <v>4283</v>
      </c>
      <c r="Q13" s="22">
        <v>6961</v>
      </c>
      <c r="R13" s="22">
        <v>20075</v>
      </c>
      <c r="S13" s="22">
        <v>4189</v>
      </c>
      <c r="T13" s="22">
        <v>16015</v>
      </c>
      <c r="U13" s="22">
        <v>19960</v>
      </c>
      <c r="V13" s="22">
        <v>61782</v>
      </c>
      <c r="W13" s="22">
        <v>53825</v>
      </c>
      <c r="X13" s="22">
        <v>127874</v>
      </c>
      <c r="Y13" s="22">
        <v>0</v>
      </c>
      <c r="Z13" s="22">
        <v>28286</v>
      </c>
      <c r="AA13" s="22">
        <v>7044</v>
      </c>
      <c r="AB13" s="22">
        <v>73753</v>
      </c>
      <c r="AC13" s="22">
        <v>32248</v>
      </c>
      <c r="AD13" s="22">
        <v>10395</v>
      </c>
      <c r="AE13" s="22">
        <v>14491</v>
      </c>
      <c r="AF13" s="22">
        <v>137571</v>
      </c>
      <c r="AG13" s="22">
        <v>16356</v>
      </c>
      <c r="AH13" s="22">
        <v>22397</v>
      </c>
      <c r="AI13" s="22">
        <v>14522</v>
      </c>
      <c r="AJ13" s="22">
        <v>4977</v>
      </c>
      <c r="AK13" s="22">
        <v>107131</v>
      </c>
      <c r="AL13" s="22">
        <v>22522</v>
      </c>
      <c r="AM13" s="22">
        <v>13707</v>
      </c>
      <c r="AN13" s="22">
        <v>2363</v>
      </c>
      <c r="AO13" s="34">
        <v>2318</v>
      </c>
      <c r="AP13" s="35">
        <v>923313</v>
      </c>
      <c r="AQ13" s="35">
        <v>925631</v>
      </c>
      <c r="AR13" s="27">
        <v>5835</v>
      </c>
      <c r="AS13" s="25">
        <v>109320</v>
      </c>
      <c r="AT13" s="25">
        <v>86</v>
      </c>
      <c r="AU13" s="25">
        <v>0</v>
      </c>
      <c r="AV13" s="25">
        <v>-94</v>
      </c>
      <c r="AW13" s="25">
        <v>-1563</v>
      </c>
      <c r="AX13" s="25">
        <v>113584</v>
      </c>
      <c r="AY13" s="25">
        <v>1039215</v>
      </c>
      <c r="AZ13" s="25">
        <v>109642</v>
      </c>
      <c r="BA13" s="27">
        <v>0</v>
      </c>
      <c r="BB13" s="25">
        <v>3560</v>
      </c>
      <c r="BC13" s="25">
        <v>113202</v>
      </c>
      <c r="BD13" s="36">
        <v>5479</v>
      </c>
      <c r="BE13" s="36">
        <v>5479</v>
      </c>
      <c r="BF13" s="36">
        <v>118681</v>
      </c>
      <c r="BG13" s="36">
        <v>232265</v>
      </c>
      <c r="BH13" s="26">
        <v>1157896</v>
      </c>
      <c r="BI13" s="37">
        <v>-749061</v>
      </c>
      <c r="BJ13" s="25">
        <v>0</v>
      </c>
      <c r="BK13" s="27">
        <v>-6265</v>
      </c>
      <c r="BL13" s="27">
        <v>-755326</v>
      </c>
      <c r="BM13" s="27">
        <v>-180297</v>
      </c>
      <c r="BN13" s="25">
        <v>-6892</v>
      </c>
      <c r="BO13" s="25">
        <v>-14873</v>
      </c>
      <c r="BP13" s="25">
        <v>-202062</v>
      </c>
      <c r="BQ13" s="31">
        <v>-957388</v>
      </c>
      <c r="BR13" s="38">
        <v>-725123</v>
      </c>
      <c r="BS13" s="38">
        <v>200508</v>
      </c>
    </row>
    <row r="14" spans="1:71" ht="13.5">
      <c r="A14" s="88"/>
      <c r="B14" s="131" t="s">
        <v>62</v>
      </c>
      <c r="C14" s="140" t="s">
        <v>126</v>
      </c>
      <c r="D14" s="107">
        <v>143</v>
      </c>
      <c r="E14" s="33">
        <v>1</v>
      </c>
      <c r="F14" s="33">
        <v>2212</v>
      </c>
      <c r="G14" s="33">
        <v>67</v>
      </c>
      <c r="H14" s="33">
        <v>2544</v>
      </c>
      <c r="I14" s="33">
        <v>7691</v>
      </c>
      <c r="J14" s="22">
        <v>235</v>
      </c>
      <c r="K14" s="22">
        <v>682</v>
      </c>
      <c r="L14" s="22">
        <v>26789</v>
      </c>
      <c r="M14" s="22">
        <v>282</v>
      </c>
      <c r="N14" s="22">
        <v>151</v>
      </c>
      <c r="O14" s="22">
        <v>845</v>
      </c>
      <c r="P14" s="22">
        <v>1811</v>
      </c>
      <c r="Q14" s="22">
        <v>2181</v>
      </c>
      <c r="R14" s="22">
        <v>12270</v>
      </c>
      <c r="S14" s="22">
        <v>15048</v>
      </c>
      <c r="T14" s="22">
        <v>4835</v>
      </c>
      <c r="U14" s="22">
        <v>1334</v>
      </c>
      <c r="V14" s="22">
        <v>15367</v>
      </c>
      <c r="W14" s="22">
        <v>3294</v>
      </c>
      <c r="X14" s="22">
        <v>498126</v>
      </c>
      <c r="Y14" s="22">
        <v>73</v>
      </c>
      <c r="Z14" s="22">
        <v>3675</v>
      </c>
      <c r="AA14" s="22">
        <v>215</v>
      </c>
      <c r="AB14" s="22">
        <v>3506</v>
      </c>
      <c r="AC14" s="22">
        <v>138</v>
      </c>
      <c r="AD14" s="22">
        <v>700</v>
      </c>
      <c r="AE14" s="22">
        <v>147</v>
      </c>
      <c r="AF14" s="22">
        <v>430</v>
      </c>
      <c r="AG14" s="22">
        <v>1042</v>
      </c>
      <c r="AH14" s="22">
        <v>15476</v>
      </c>
      <c r="AI14" s="22">
        <v>6849</v>
      </c>
      <c r="AJ14" s="22">
        <v>273</v>
      </c>
      <c r="AK14" s="22">
        <v>3287</v>
      </c>
      <c r="AL14" s="22">
        <v>14267</v>
      </c>
      <c r="AM14" s="22">
        <v>1445</v>
      </c>
      <c r="AN14" s="22">
        <v>2827</v>
      </c>
      <c r="AO14" s="34">
        <v>0</v>
      </c>
      <c r="AP14" s="35">
        <v>650258</v>
      </c>
      <c r="AQ14" s="35">
        <v>650258</v>
      </c>
      <c r="AR14" s="27">
        <v>2706</v>
      </c>
      <c r="AS14" s="25">
        <v>17780</v>
      </c>
      <c r="AT14" s="25">
        <v>0</v>
      </c>
      <c r="AU14" s="25">
        <v>0</v>
      </c>
      <c r="AV14" s="25">
        <v>0</v>
      </c>
      <c r="AW14" s="25">
        <v>-3730</v>
      </c>
      <c r="AX14" s="25">
        <v>16756</v>
      </c>
      <c r="AY14" s="25">
        <v>667014</v>
      </c>
      <c r="AZ14" s="25">
        <v>26885</v>
      </c>
      <c r="BA14" s="27">
        <v>0</v>
      </c>
      <c r="BB14" s="25">
        <v>1254</v>
      </c>
      <c r="BC14" s="25">
        <v>28139</v>
      </c>
      <c r="BD14" s="36">
        <v>16531</v>
      </c>
      <c r="BE14" s="36">
        <v>16531</v>
      </c>
      <c r="BF14" s="36">
        <v>44670</v>
      </c>
      <c r="BG14" s="36">
        <v>61426</v>
      </c>
      <c r="BH14" s="26">
        <v>711684</v>
      </c>
      <c r="BI14" s="37">
        <v>-484400</v>
      </c>
      <c r="BJ14" s="25">
        <v>0</v>
      </c>
      <c r="BK14" s="27">
        <v>-1434</v>
      </c>
      <c r="BL14" s="27">
        <v>-485834</v>
      </c>
      <c r="BM14" s="27">
        <v>-57716</v>
      </c>
      <c r="BN14" s="25">
        <v>-381</v>
      </c>
      <c r="BO14" s="25">
        <v>-4615</v>
      </c>
      <c r="BP14" s="25">
        <v>-62712</v>
      </c>
      <c r="BQ14" s="31">
        <v>-548546</v>
      </c>
      <c r="BR14" s="38">
        <v>-487120</v>
      </c>
      <c r="BS14" s="38">
        <v>163138</v>
      </c>
    </row>
    <row r="15" spans="1:71" ht="13.5">
      <c r="A15" s="88"/>
      <c r="B15" s="131" t="s">
        <v>63</v>
      </c>
      <c r="C15" s="140" t="s">
        <v>127</v>
      </c>
      <c r="D15" s="107">
        <v>4</v>
      </c>
      <c r="E15" s="33">
        <v>6</v>
      </c>
      <c r="F15" s="33">
        <v>0</v>
      </c>
      <c r="G15" s="33">
        <v>15</v>
      </c>
      <c r="H15" s="33">
        <v>15032</v>
      </c>
      <c r="I15" s="33">
        <v>11</v>
      </c>
      <c r="J15" s="22">
        <v>0</v>
      </c>
      <c r="K15" s="22">
        <v>491</v>
      </c>
      <c r="L15" s="22">
        <v>506</v>
      </c>
      <c r="M15" s="22">
        <v>87525</v>
      </c>
      <c r="N15" s="22">
        <v>73</v>
      </c>
      <c r="O15" s="22">
        <v>55225</v>
      </c>
      <c r="P15" s="22">
        <v>36321</v>
      </c>
      <c r="Q15" s="22">
        <v>37446</v>
      </c>
      <c r="R15" s="22">
        <v>12607</v>
      </c>
      <c r="S15" s="22">
        <v>3207</v>
      </c>
      <c r="T15" s="22">
        <v>24323</v>
      </c>
      <c r="U15" s="22">
        <v>5041</v>
      </c>
      <c r="V15" s="22">
        <v>87709</v>
      </c>
      <c r="W15" s="22">
        <v>3014</v>
      </c>
      <c r="X15" s="22">
        <v>239593</v>
      </c>
      <c r="Y15" s="22">
        <v>0</v>
      </c>
      <c r="Z15" s="22">
        <v>20</v>
      </c>
      <c r="AA15" s="22">
        <v>0</v>
      </c>
      <c r="AB15" s="22">
        <v>0</v>
      </c>
      <c r="AC15" s="22">
        <v>0</v>
      </c>
      <c r="AD15" s="22">
        <v>0</v>
      </c>
      <c r="AE15" s="22">
        <v>1827</v>
      </c>
      <c r="AF15" s="22">
        <v>0</v>
      </c>
      <c r="AG15" s="22">
        <v>391</v>
      </c>
      <c r="AH15" s="22">
        <v>0</v>
      </c>
      <c r="AI15" s="22">
        <v>23</v>
      </c>
      <c r="AJ15" s="22">
        <v>4</v>
      </c>
      <c r="AK15" s="22">
        <v>1303</v>
      </c>
      <c r="AL15" s="22">
        <v>313</v>
      </c>
      <c r="AM15" s="22">
        <v>7</v>
      </c>
      <c r="AN15" s="22">
        <v>2954</v>
      </c>
      <c r="AO15" s="34">
        <v>0</v>
      </c>
      <c r="AP15" s="35">
        <v>614991</v>
      </c>
      <c r="AQ15" s="35">
        <v>614991</v>
      </c>
      <c r="AR15" s="27">
        <v>0</v>
      </c>
      <c r="AS15" s="25">
        <v>-4340</v>
      </c>
      <c r="AT15" s="25">
        <v>0</v>
      </c>
      <c r="AU15" s="25">
        <v>-3347</v>
      </c>
      <c r="AV15" s="25">
        <v>-23096</v>
      </c>
      <c r="AW15" s="25">
        <v>-3811</v>
      </c>
      <c r="AX15" s="25">
        <v>-34594</v>
      </c>
      <c r="AY15" s="25">
        <v>580397</v>
      </c>
      <c r="AZ15" s="25">
        <v>94618</v>
      </c>
      <c r="BA15" s="27">
        <v>0</v>
      </c>
      <c r="BB15" s="25">
        <v>0</v>
      </c>
      <c r="BC15" s="25">
        <v>94618</v>
      </c>
      <c r="BD15" s="36">
        <v>3389</v>
      </c>
      <c r="BE15" s="36">
        <v>3389</v>
      </c>
      <c r="BF15" s="36">
        <v>98007</v>
      </c>
      <c r="BG15" s="36">
        <v>63413</v>
      </c>
      <c r="BH15" s="26">
        <v>678404</v>
      </c>
      <c r="BI15" s="37">
        <v>-488046</v>
      </c>
      <c r="BJ15" s="25">
        <v>0</v>
      </c>
      <c r="BK15" s="27">
        <v>-1</v>
      </c>
      <c r="BL15" s="25">
        <v>-488047</v>
      </c>
      <c r="BM15" s="27">
        <v>-22500</v>
      </c>
      <c r="BN15" s="25">
        <v>-2</v>
      </c>
      <c r="BO15" s="25">
        <v>-1818</v>
      </c>
      <c r="BP15" s="25">
        <v>-24320</v>
      </c>
      <c r="BQ15" s="31">
        <v>-512367</v>
      </c>
      <c r="BR15" s="38">
        <v>-448954</v>
      </c>
      <c r="BS15" s="38">
        <v>166037</v>
      </c>
    </row>
    <row r="16" spans="1:71" ht="13.5">
      <c r="A16" s="88"/>
      <c r="B16" s="131" t="s">
        <v>64</v>
      </c>
      <c r="C16" s="140" t="s">
        <v>128</v>
      </c>
      <c r="D16" s="108">
        <v>0</v>
      </c>
      <c r="E16" s="39">
        <v>4</v>
      </c>
      <c r="F16" s="39">
        <v>1758</v>
      </c>
      <c r="G16" s="39">
        <v>0</v>
      </c>
      <c r="H16" s="39">
        <v>3213</v>
      </c>
      <c r="I16" s="39">
        <v>3424</v>
      </c>
      <c r="J16" s="40">
        <v>0</v>
      </c>
      <c r="K16" s="40">
        <v>544</v>
      </c>
      <c r="L16" s="40">
        <v>890</v>
      </c>
      <c r="M16" s="40">
        <v>2308</v>
      </c>
      <c r="N16" s="40">
        <v>31649</v>
      </c>
      <c r="O16" s="40">
        <v>15095</v>
      </c>
      <c r="P16" s="40">
        <v>12871</v>
      </c>
      <c r="Q16" s="40">
        <v>9447</v>
      </c>
      <c r="R16" s="40">
        <v>22442</v>
      </c>
      <c r="S16" s="40">
        <v>21720</v>
      </c>
      <c r="T16" s="40">
        <v>31567</v>
      </c>
      <c r="U16" s="40">
        <v>27690</v>
      </c>
      <c r="V16" s="40">
        <v>36669</v>
      </c>
      <c r="W16" s="40">
        <v>9860</v>
      </c>
      <c r="X16" s="40">
        <v>92271</v>
      </c>
      <c r="Y16" s="40">
        <v>138</v>
      </c>
      <c r="Z16" s="40">
        <v>138</v>
      </c>
      <c r="AA16" s="40">
        <v>3</v>
      </c>
      <c r="AB16" s="40">
        <v>282</v>
      </c>
      <c r="AC16" s="40">
        <v>0</v>
      </c>
      <c r="AD16" s="40">
        <v>0</v>
      </c>
      <c r="AE16" s="40">
        <v>61</v>
      </c>
      <c r="AF16" s="40">
        <v>1895</v>
      </c>
      <c r="AG16" s="40">
        <v>2199</v>
      </c>
      <c r="AH16" s="40">
        <v>528</v>
      </c>
      <c r="AI16" s="40">
        <v>8417</v>
      </c>
      <c r="AJ16" s="40">
        <v>147</v>
      </c>
      <c r="AK16" s="40">
        <v>4960</v>
      </c>
      <c r="AL16" s="40">
        <v>3527</v>
      </c>
      <c r="AM16" s="40">
        <v>273</v>
      </c>
      <c r="AN16" s="40">
        <v>2290</v>
      </c>
      <c r="AO16" s="41">
        <v>0</v>
      </c>
      <c r="AP16" s="42">
        <v>348280</v>
      </c>
      <c r="AQ16" s="42">
        <v>348280</v>
      </c>
      <c r="AR16" s="27">
        <v>301</v>
      </c>
      <c r="AS16" s="25">
        <v>27598</v>
      </c>
      <c r="AT16" s="25">
        <v>0</v>
      </c>
      <c r="AU16" s="25">
        <v>0</v>
      </c>
      <c r="AV16" s="25">
        <v>-28161</v>
      </c>
      <c r="AW16" s="25">
        <v>-3735</v>
      </c>
      <c r="AX16" s="25">
        <v>-3997</v>
      </c>
      <c r="AY16" s="25">
        <v>344283</v>
      </c>
      <c r="AZ16" s="25">
        <v>57405</v>
      </c>
      <c r="BA16" s="27">
        <v>0</v>
      </c>
      <c r="BB16" s="25">
        <v>3382</v>
      </c>
      <c r="BC16" s="25">
        <v>60787</v>
      </c>
      <c r="BD16" s="36">
        <v>3751</v>
      </c>
      <c r="BE16" s="36">
        <v>3751</v>
      </c>
      <c r="BF16" s="36">
        <v>64538</v>
      </c>
      <c r="BG16" s="36">
        <v>60541</v>
      </c>
      <c r="BH16" s="26">
        <v>408821</v>
      </c>
      <c r="BI16" s="37">
        <v>-197707</v>
      </c>
      <c r="BJ16" s="25">
        <v>0</v>
      </c>
      <c r="BK16" s="27">
        <v>-2010</v>
      </c>
      <c r="BL16" s="25">
        <v>-199717</v>
      </c>
      <c r="BM16" s="27">
        <v>-124126</v>
      </c>
      <c r="BN16" s="25">
        <v>-343</v>
      </c>
      <c r="BO16" s="25">
        <v>-10003</v>
      </c>
      <c r="BP16" s="25">
        <v>-134472</v>
      </c>
      <c r="BQ16" s="31">
        <v>-334189</v>
      </c>
      <c r="BR16" s="38">
        <v>-273648</v>
      </c>
      <c r="BS16" s="38">
        <v>74632</v>
      </c>
    </row>
    <row r="17" spans="1:71" ht="13.5">
      <c r="A17" s="88"/>
      <c r="B17" s="131" t="s">
        <v>65</v>
      </c>
      <c r="C17" s="142" t="s">
        <v>129</v>
      </c>
      <c r="D17" s="108">
        <v>60</v>
      </c>
      <c r="E17" s="39">
        <v>279</v>
      </c>
      <c r="F17" s="39">
        <v>12318</v>
      </c>
      <c r="G17" s="39">
        <v>283</v>
      </c>
      <c r="H17" s="39">
        <v>13179</v>
      </c>
      <c r="I17" s="39">
        <v>8756</v>
      </c>
      <c r="J17" s="40">
        <v>4</v>
      </c>
      <c r="K17" s="40">
        <v>1801</v>
      </c>
      <c r="L17" s="40">
        <v>737</v>
      </c>
      <c r="M17" s="40">
        <v>235</v>
      </c>
      <c r="N17" s="40">
        <v>102</v>
      </c>
      <c r="O17" s="40">
        <v>14607</v>
      </c>
      <c r="P17" s="40">
        <v>13758</v>
      </c>
      <c r="Q17" s="40">
        <v>13845</v>
      </c>
      <c r="R17" s="40">
        <v>20772</v>
      </c>
      <c r="S17" s="40">
        <v>8390</v>
      </c>
      <c r="T17" s="40">
        <v>15389</v>
      </c>
      <c r="U17" s="40">
        <v>11171</v>
      </c>
      <c r="V17" s="40">
        <v>12888</v>
      </c>
      <c r="W17" s="40">
        <v>7699</v>
      </c>
      <c r="X17" s="40">
        <v>982166</v>
      </c>
      <c r="Y17" s="40">
        <v>888</v>
      </c>
      <c r="Z17" s="40">
        <v>530</v>
      </c>
      <c r="AA17" s="40">
        <v>73</v>
      </c>
      <c r="AB17" s="40">
        <v>64439</v>
      </c>
      <c r="AC17" s="40">
        <v>1469</v>
      </c>
      <c r="AD17" s="40">
        <v>3769</v>
      </c>
      <c r="AE17" s="40">
        <v>7806</v>
      </c>
      <c r="AF17" s="40">
        <v>7362</v>
      </c>
      <c r="AG17" s="40">
        <v>46898</v>
      </c>
      <c r="AH17" s="40">
        <v>1161</v>
      </c>
      <c r="AI17" s="40">
        <v>2329</v>
      </c>
      <c r="AJ17" s="40">
        <v>1609</v>
      </c>
      <c r="AK17" s="40">
        <v>19906</v>
      </c>
      <c r="AL17" s="40">
        <v>26903</v>
      </c>
      <c r="AM17" s="40">
        <v>107</v>
      </c>
      <c r="AN17" s="40">
        <v>3499</v>
      </c>
      <c r="AO17" s="41">
        <v>1657</v>
      </c>
      <c r="AP17" s="42">
        <v>1327187</v>
      </c>
      <c r="AQ17" s="42">
        <v>1328844</v>
      </c>
      <c r="AR17" s="27">
        <v>6942</v>
      </c>
      <c r="AS17" s="25">
        <v>30686</v>
      </c>
      <c r="AT17" s="25">
        <v>6</v>
      </c>
      <c r="AU17" s="25">
        <v>1973</v>
      </c>
      <c r="AV17" s="25">
        <v>72171</v>
      </c>
      <c r="AW17" s="25">
        <v>-1001</v>
      </c>
      <c r="AX17" s="25">
        <v>110777</v>
      </c>
      <c r="AY17" s="25">
        <v>1439621</v>
      </c>
      <c r="AZ17" s="25">
        <v>138760</v>
      </c>
      <c r="BA17" s="27">
        <v>0</v>
      </c>
      <c r="BB17" s="25">
        <v>1881</v>
      </c>
      <c r="BC17" s="25">
        <v>140641</v>
      </c>
      <c r="BD17" s="36">
        <v>5146</v>
      </c>
      <c r="BE17" s="36">
        <v>5146</v>
      </c>
      <c r="BF17" s="36">
        <v>145787</v>
      </c>
      <c r="BG17" s="36">
        <v>256564</v>
      </c>
      <c r="BH17" s="26">
        <v>1585408</v>
      </c>
      <c r="BI17" s="37">
        <v>-1201454</v>
      </c>
      <c r="BJ17" s="25">
        <v>0</v>
      </c>
      <c r="BK17" s="27">
        <v>-487</v>
      </c>
      <c r="BL17" s="25">
        <v>-1201941</v>
      </c>
      <c r="BM17" s="27">
        <v>-140113</v>
      </c>
      <c r="BN17" s="25">
        <v>-865</v>
      </c>
      <c r="BO17" s="25">
        <v>-11204</v>
      </c>
      <c r="BP17" s="25">
        <v>-152182</v>
      </c>
      <c r="BQ17" s="31">
        <v>-1354123</v>
      </c>
      <c r="BR17" s="38">
        <v>-1097559</v>
      </c>
      <c r="BS17" s="38">
        <v>231285</v>
      </c>
    </row>
    <row r="18" spans="1:71" ht="13.5">
      <c r="A18" s="88"/>
      <c r="B18" s="131" t="s">
        <v>66</v>
      </c>
      <c r="C18" s="140" t="s">
        <v>130</v>
      </c>
      <c r="D18" s="108">
        <v>0</v>
      </c>
      <c r="E18" s="39">
        <v>13</v>
      </c>
      <c r="F18" s="39">
        <v>0</v>
      </c>
      <c r="G18" s="39">
        <v>0</v>
      </c>
      <c r="H18" s="39">
        <v>520</v>
      </c>
      <c r="I18" s="39">
        <v>27</v>
      </c>
      <c r="J18" s="40">
        <v>0</v>
      </c>
      <c r="K18" s="40">
        <v>45</v>
      </c>
      <c r="L18" s="40">
        <v>35</v>
      </c>
      <c r="M18" s="40">
        <v>34</v>
      </c>
      <c r="N18" s="40">
        <v>0</v>
      </c>
      <c r="O18" s="40">
        <v>195</v>
      </c>
      <c r="P18" s="40">
        <v>42010</v>
      </c>
      <c r="Q18" s="40">
        <v>17119</v>
      </c>
      <c r="R18" s="40">
        <v>7217</v>
      </c>
      <c r="S18" s="40">
        <v>805</v>
      </c>
      <c r="T18" s="40">
        <v>3444</v>
      </c>
      <c r="U18" s="40">
        <v>828</v>
      </c>
      <c r="V18" s="40">
        <v>5264</v>
      </c>
      <c r="W18" s="40">
        <v>917</v>
      </c>
      <c r="X18" s="40">
        <v>60989</v>
      </c>
      <c r="Y18" s="40">
        <v>0</v>
      </c>
      <c r="Z18" s="40">
        <v>9608</v>
      </c>
      <c r="AA18" s="40">
        <v>0</v>
      </c>
      <c r="AB18" s="40">
        <v>42</v>
      </c>
      <c r="AC18" s="40">
        <v>0</v>
      </c>
      <c r="AD18" s="40">
        <v>0</v>
      </c>
      <c r="AE18" s="40">
        <v>1055</v>
      </c>
      <c r="AF18" s="40">
        <v>195</v>
      </c>
      <c r="AG18" s="40">
        <v>3688</v>
      </c>
      <c r="AH18" s="40">
        <v>0</v>
      </c>
      <c r="AI18" s="40">
        <v>0</v>
      </c>
      <c r="AJ18" s="40">
        <v>0</v>
      </c>
      <c r="AK18" s="40">
        <v>106912</v>
      </c>
      <c r="AL18" s="40">
        <v>91</v>
      </c>
      <c r="AM18" s="40">
        <v>0</v>
      </c>
      <c r="AN18" s="40">
        <v>0</v>
      </c>
      <c r="AO18" s="41">
        <v>88</v>
      </c>
      <c r="AP18" s="42">
        <v>261053</v>
      </c>
      <c r="AQ18" s="42">
        <v>261141</v>
      </c>
      <c r="AR18" s="27">
        <v>0</v>
      </c>
      <c r="AS18" s="25">
        <v>2176</v>
      </c>
      <c r="AT18" s="25">
        <v>0</v>
      </c>
      <c r="AU18" s="25">
        <v>18411</v>
      </c>
      <c r="AV18" s="25">
        <v>467399</v>
      </c>
      <c r="AW18" s="25">
        <v>7559</v>
      </c>
      <c r="AX18" s="25">
        <v>495545</v>
      </c>
      <c r="AY18" s="25">
        <v>756686</v>
      </c>
      <c r="AZ18" s="25">
        <v>165704</v>
      </c>
      <c r="BA18" s="27">
        <v>0</v>
      </c>
      <c r="BB18" s="25">
        <v>64</v>
      </c>
      <c r="BC18" s="25">
        <v>165768</v>
      </c>
      <c r="BD18" s="36">
        <v>2168</v>
      </c>
      <c r="BE18" s="36">
        <v>2168</v>
      </c>
      <c r="BF18" s="36">
        <v>167936</v>
      </c>
      <c r="BG18" s="36">
        <v>663481</v>
      </c>
      <c r="BH18" s="26">
        <v>924622</v>
      </c>
      <c r="BI18" s="37">
        <v>-536002</v>
      </c>
      <c r="BJ18" s="25">
        <v>0</v>
      </c>
      <c r="BK18" s="27">
        <v>-6</v>
      </c>
      <c r="BL18" s="25">
        <v>-536008</v>
      </c>
      <c r="BM18" s="27">
        <v>-111333</v>
      </c>
      <c r="BN18" s="25">
        <v>0</v>
      </c>
      <c r="BO18" s="25">
        <v>-8762</v>
      </c>
      <c r="BP18" s="25">
        <v>-120095</v>
      </c>
      <c r="BQ18" s="31">
        <v>-656103</v>
      </c>
      <c r="BR18" s="38">
        <v>7378</v>
      </c>
      <c r="BS18" s="38">
        <v>268519</v>
      </c>
    </row>
    <row r="19" spans="1:71" ht="13.5">
      <c r="A19" s="88"/>
      <c r="B19" s="131" t="s">
        <v>67</v>
      </c>
      <c r="C19" s="142" t="s">
        <v>131</v>
      </c>
      <c r="D19" s="108">
        <v>0</v>
      </c>
      <c r="E19" s="39">
        <v>35</v>
      </c>
      <c r="F19" s="39">
        <v>0</v>
      </c>
      <c r="G19" s="39">
        <v>0</v>
      </c>
      <c r="H19" s="39">
        <v>124</v>
      </c>
      <c r="I19" s="39">
        <v>0</v>
      </c>
      <c r="J19" s="40">
        <v>2</v>
      </c>
      <c r="K19" s="40">
        <v>563</v>
      </c>
      <c r="L19" s="40">
        <v>51</v>
      </c>
      <c r="M19" s="40">
        <v>53</v>
      </c>
      <c r="N19" s="40">
        <v>12</v>
      </c>
      <c r="O19" s="40">
        <v>141</v>
      </c>
      <c r="P19" s="40">
        <v>1487</v>
      </c>
      <c r="Q19" s="40">
        <v>47972</v>
      </c>
      <c r="R19" s="40">
        <v>1147</v>
      </c>
      <c r="S19" s="40">
        <v>733</v>
      </c>
      <c r="T19" s="40">
        <v>2356</v>
      </c>
      <c r="U19" s="40">
        <v>363</v>
      </c>
      <c r="V19" s="40">
        <v>996</v>
      </c>
      <c r="W19" s="40">
        <v>217</v>
      </c>
      <c r="X19" s="40">
        <v>608</v>
      </c>
      <c r="Y19" s="40">
        <v>21</v>
      </c>
      <c r="Z19" s="40">
        <v>232</v>
      </c>
      <c r="AA19" s="40">
        <v>0</v>
      </c>
      <c r="AB19" s="40">
        <v>71</v>
      </c>
      <c r="AC19" s="40">
        <v>0</v>
      </c>
      <c r="AD19" s="40">
        <v>0</v>
      </c>
      <c r="AE19" s="40">
        <v>365</v>
      </c>
      <c r="AF19" s="40">
        <v>74</v>
      </c>
      <c r="AG19" s="40">
        <v>172</v>
      </c>
      <c r="AH19" s="40">
        <v>0</v>
      </c>
      <c r="AI19" s="40">
        <v>0</v>
      </c>
      <c r="AJ19" s="40">
        <v>0</v>
      </c>
      <c r="AK19" s="40">
        <v>156524</v>
      </c>
      <c r="AL19" s="40">
        <v>90</v>
      </c>
      <c r="AM19" s="40">
        <v>0</v>
      </c>
      <c r="AN19" s="40">
        <v>0</v>
      </c>
      <c r="AO19" s="41">
        <v>0</v>
      </c>
      <c r="AP19" s="42">
        <v>214409</v>
      </c>
      <c r="AQ19" s="42">
        <v>214409</v>
      </c>
      <c r="AR19" s="27">
        <v>0</v>
      </c>
      <c r="AS19" s="25">
        <v>783</v>
      </c>
      <c r="AT19" s="25">
        <v>0</v>
      </c>
      <c r="AU19" s="25">
        <v>9916</v>
      </c>
      <c r="AV19" s="25">
        <v>606518</v>
      </c>
      <c r="AW19" s="25">
        <v>6989</v>
      </c>
      <c r="AX19" s="25">
        <v>624206</v>
      </c>
      <c r="AY19" s="25">
        <v>838615</v>
      </c>
      <c r="AZ19" s="25">
        <v>250085</v>
      </c>
      <c r="BA19" s="27">
        <v>0</v>
      </c>
      <c r="BB19" s="25">
        <v>9</v>
      </c>
      <c r="BC19" s="25">
        <v>250094</v>
      </c>
      <c r="BD19" s="36">
        <v>44896</v>
      </c>
      <c r="BE19" s="36">
        <v>44896</v>
      </c>
      <c r="BF19" s="36">
        <v>294990</v>
      </c>
      <c r="BG19" s="36">
        <v>919196</v>
      </c>
      <c r="BH19" s="26">
        <v>1133605</v>
      </c>
      <c r="BI19" s="37">
        <v>-646204</v>
      </c>
      <c r="BJ19" s="25">
        <v>0</v>
      </c>
      <c r="BK19" s="27">
        <v>-2</v>
      </c>
      <c r="BL19" s="25">
        <v>-646206</v>
      </c>
      <c r="BM19" s="27">
        <v>-119157</v>
      </c>
      <c r="BN19" s="25">
        <v>0</v>
      </c>
      <c r="BO19" s="25">
        <v>-9581</v>
      </c>
      <c r="BP19" s="25">
        <v>-128738</v>
      </c>
      <c r="BQ19" s="31">
        <v>-774944</v>
      </c>
      <c r="BR19" s="38">
        <v>144252</v>
      </c>
      <c r="BS19" s="38">
        <v>358661</v>
      </c>
    </row>
    <row r="20" spans="1:71" ht="13.5">
      <c r="A20" s="88"/>
      <c r="B20" s="131" t="s">
        <v>68</v>
      </c>
      <c r="C20" s="140" t="s">
        <v>132</v>
      </c>
      <c r="D20" s="108">
        <v>400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2</v>
      </c>
      <c r="P20" s="40">
        <v>845</v>
      </c>
      <c r="Q20" s="40">
        <v>2563</v>
      </c>
      <c r="R20" s="40">
        <v>27906</v>
      </c>
      <c r="S20" s="40">
        <v>0</v>
      </c>
      <c r="T20" s="40">
        <v>1133</v>
      </c>
      <c r="U20" s="40">
        <v>246</v>
      </c>
      <c r="V20" s="40">
        <v>642</v>
      </c>
      <c r="W20" s="40">
        <v>83</v>
      </c>
      <c r="X20" s="40">
        <v>1926</v>
      </c>
      <c r="Y20" s="40">
        <v>0</v>
      </c>
      <c r="Z20" s="40">
        <v>85</v>
      </c>
      <c r="AA20" s="40">
        <v>14</v>
      </c>
      <c r="AB20" s="40">
        <v>26778</v>
      </c>
      <c r="AC20" s="40">
        <v>163</v>
      </c>
      <c r="AD20" s="40">
        <v>0</v>
      </c>
      <c r="AE20" s="40">
        <v>318</v>
      </c>
      <c r="AF20" s="40">
        <v>7421</v>
      </c>
      <c r="AG20" s="40">
        <v>35521</v>
      </c>
      <c r="AH20" s="40">
        <v>0</v>
      </c>
      <c r="AI20" s="40">
        <v>73821</v>
      </c>
      <c r="AJ20" s="40">
        <v>0</v>
      </c>
      <c r="AK20" s="40">
        <v>70165</v>
      </c>
      <c r="AL20" s="40">
        <v>3900</v>
      </c>
      <c r="AM20" s="40">
        <v>7162</v>
      </c>
      <c r="AN20" s="40">
        <v>0</v>
      </c>
      <c r="AO20" s="41">
        <v>1209</v>
      </c>
      <c r="AP20" s="42">
        <v>261094</v>
      </c>
      <c r="AQ20" s="42">
        <v>262303</v>
      </c>
      <c r="AR20" s="27">
        <v>537</v>
      </c>
      <c r="AS20" s="25">
        <v>11956</v>
      </c>
      <c r="AT20" s="25">
        <v>15</v>
      </c>
      <c r="AU20" s="25">
        <v>58636</v>
      </c>
      <c r="AV20" s="25">
        <v>709714</v>
      </c>
      <c r="AW20" s="25">
        <v>16688</v>
      </c>
      <c r="AX20" s="25">
        <v>797546</v>
      </c>
      <c r="AY20" s="25">
        <v>1059849</v>
      </c>
      <c r="AZ20" s="25">
        <v>323896</v>
      </c>
      <c r="BA20" s="27">
        <v>0</v>
      </c>
      <c r="BB20" s="25">
        <v>1555</v>
      </c>
      <c r="BC20" s="25">
        <v>325451</v>
      </c>
      <c r="BD20" s="36">
        <v>87093</v>
      </c>
      <c r="BE20" s="36">
        <v>87093</v>
      </c>
      <c r="BF20" s="36">
        <v>412544</v>
      </c>
      <c r="BG20" s="36">
        <v>1210090</v>
      </c>
      <c r="BH20" s="26">
        <v>1472393</v>
      </c>
      <c r="BI20" s="37">
        <v>-644052</v>
      </c>
      <c r="BJ20" s="25">
        <v>0</v>
      </c>
      <c r="BK20" s="27">
        <v>-433</v>
      </c>
      <c r="BL20" s="25">
        <v>-644485</v>
      </c>
      <c r="BM20" s="27">
        <v>-263191</v>
      </c>
      <c r="BN20" s="25">
        <v>-192</v>
      </c>
      <c r="BO20" s="25">
        <v>-21066</v>
      </c>
      <c r="BP20" s="25">
        <v>-284449</v>
      </c>
      <c r="BQ20" s="31">
        <v>-928934</v>
      </c>
      <c r="BR20" s="38">
        <v>281156</v>
      </c>
      <c r="BS20" s="38">
        <v>543459</v>
      </c>
    </row>
    <row r="21" spans="1:71" ht="13.5">
      <c r="A21" s="88"/>
      <c r="B21" s="131" t="s">
        <v>69</v>
      </c>
      <c r="C21" s="140" t="s">
        <v>133</v>
      </c>
      <c r="D21" s="108">
        <v>0</v>
      </c>
      <c r="E21" s="39">
        <v>0</v>
      </c>
      <c r="F21" s="39">
        <v>0</v>
      </c>
      <c r="G21" s="39">
        <v>0</v>
      </c>
      <c r="H21" s="39">
        <v>6</v>
      </c>
      <c r="I21" s="39">
        <v>2</v>
      </c>
      <c r="J21" s="40">
        <v>0</v>
      </c>
      <c r="K21" s="40">
        <v>0</v>
      </c>
      <c r="L21" s="40">
        <v>0</v>
      </c>
      <c r="M21" s="40">
        <v>0</v>
      </c>
      <c r="N21" s="40">
        <v>8</v>
      </c>
      <c r="O21" s="40">
        <v>233</v>
      </c>
      <c r="P21" s="40">
        <v>1525</v>
      </c>
      <c r="Q21" s="40">
        <v>3526</v>
      </c>
      <c r="R21" s="40">
        <v>75503</v>
      </c>
      <c r="S21" s="40">
        <v>81744</v>
      </c>
      <c r="T21" s="40">
        <v>157049</v>
      </c>
      <c r="U21" s="40">
        <v>177639</v>
      </c>
      <c r="V21" s="40">
        <v>6790</v>
      </c>
      <c r="W21" s="40">
        <v>10585</v>
      </c>
      <c r="X21" s="40">
        <v>3498</v>
      </c>
      <c r="Y21" s="40">
        <v>3</v>
      </c>
      <c r="Z21" s="40">
        <v>17</v>
      </c>
      <c r="AA21" s="40">
        <v>0</v>
      </c>
      <c r="AB21" s="40">
        <v>202</v>
      </c>
      <c r="AC21" s="40">
        <v>198</v>
      </c>
      <c r="AD21" s="40">
        <v>0</v>
      </c>
      <c r="AE21" s="40">
        <v>72</v>
      </c>
      <c r="AF21" s="40">
        <v>45364</v>
      </c>
      <c r="AG21" s="40">
        <v>24483</v>
      </c>
      <c r="AH21" s="40">
        <v>8535</v>
      </c>
      <c r="AI21" s="40">
        <v>16</v>
      </c>
      <c r="AJ21" s="40">
        <v>0</v>
      </c>
      <c r="AK21" s="40">
        <v>157651</v>
      </c>
      <c r="AL21" s="40">
        <v>135</v>
      </c>
      <c r="AM21" s="40">
        <v>10430</v>
      </c>
      <c r="AN21" s="40">
        <v>0</v>
      </c>
      <c r="AO21" s="41">
        <v>1673</v>
      </c>
      <c r="AP21" s="42">
        <v>765214</v>
      </c>
      <c r="AQ21" s="42">
        <v>766887</v>
      </c>
      <c r="AR21" s="27">
        <v>124</v>
      </c>
      <c r="AS21" s="25">
        <v>22265</v>
      </c>
      <c r="AT21" s="25">
        <v>0</v>
      </c>
      <c r="AU21" s="25">
        <v>0</v>
      </c>
      <c r="AV21" s="25">
        <v>0</v>
      </c>
      <c r="AW21" s="25">
        <v>2952</v>
      </c>
      <c r="AX21" s="25">
        <v>25341</v>
      </c>
      <c r="AY21" s="25">
        <v>792228</v>
      </c>
      <c r="AZ21" s="25">
        <v>138719</v>
      </c>
      <c r="BA21" s="27">
        <v>0</v>
      </c>
      <c r="BB21" s="25">
        <v>1938</v>
      </c>
      <c r="BC21" s="25">
        <v>140657</v>
      </c>
      <c r="BD21" s="36">
        <v>132517</v>
      </c>
      <c r="BE21" s="36">
        <v>132517</v>
      </c>
      <c r="BF21" s="36">
        <v>273174</v>
      </c>
      <c r="BG21" s="36">
        <v>298515</v>
      </c>
      <c r="BH21" s="26">
        <v>1065402</v>
      </c>
      <c r="BI21" s="37">
        <v>-478039</v>
      </c>
      <c r="BJ21" s="25">
        <v>0</v>
      </c>
      <c r="BK21" s="27">
        <v>-854</v>
      </c>
      <c r="BL21" s="25">
        <v>-478893</v>
      </c>
      <c r="BM21" s="27">
        <v>-259013</v>
      </c>
      <c r="BN21" s="25">
        <v>0</v>
      </c>
      <c r="BO21" s="25">
        <v>-20722</v>
      </c>
      <c r="BP21" s="25">
        <v>-279735</v>
      </c>
      <c r="BQ21" s="31">
        <v>-758628</v>
      </c>
      <c r="BR21" s="38">
        <v>-460113</v>
      </c>
      <c r="BS21" s="38">
        <v>306774</v>
      </c>
    </row>
    <row r="22" spans="1:71" ht="13.5">
      <c r="A22" s="88"/>
      <c r="B22" s="131" t="s">
        <v>70</v>
      </c>
      <c r="C22" s="141" t="s">
        <v>134</v>
      </c>
      <c r="D22" s="108">
        <v>34</v>
      </c>
      <c r="E22" s="39">
        <v>3</v>
      </c>
      <c r="F22" s="39">
        <v>0</v>
      </c>
      <c r="G22" s="39">
        <v>0</v>
      </c>
      <c r="H22" s="39">
        <v>133</v>
      </c>
      <c r="I22" s="39">
        <v>0</v>
      </c>
      <c r="J22" s="40">
        <v>0</v>
      </c>
      <c r="K22" s="40">
        <v>3</v>
      </c>
      <c r="L22" s="40">
        <v>3</v>
      </c>
      <c r="M22" s="40">
        <v>0</v>
      </c>
      <c r="N22" s="40">
        <v>1</v>
      </c>
      <c r="O22" s="40">
        <v>117</v>
      </c>
      <c r="P22" s="40">
        <v>6263</v>
      </c>
      <c r="Q22" s="40">
        <v>9818</v>
      </c>
      <c r="R22" s="40">
        <v>11133</v>
      </c>
      <c r="S22" s="40">
        <v>4070</v>
      </c>
      <c r="T22" s="40">
        <v>55482</v>
      </c>
      <c r="U22" s="40">
        <v>8630</v>
      </c>
      <c r="V22" s="40">
        <v>46487</v>
      </c>
      <c r="W22" s="40">
        <v>1952</v>
      </c>
      <c r="X22" s="40">
        <v>70796</v>
      </c>
      <c r="Y22" s="40">
        <v>1</v>
      </c>
      <c r="Z22" s="40">
        <v>174</v>
      </c>
      <c r="AA22" s="40">
        <v>0</v>
      </c>
      <c r="AB22" s="40">
        <v>3037</v>
      </c>
      <c r="AC22" s="40">
        <v>19</v>
      </c>
      <c r="AD22" s="40">
        <v>168</v>
      </c>
      <c r="AE22" s="40">
        <v>2005</v>
      </c>
      <c r="AF22" s="40">
        <v>5986</v>
      </c>
      <c r="AG22" s="40">
        <v>18632</v>
      </c>
      <c r="AH22" s="40">
        <v>2975</v>
      </c>
      <c r="AI22" s="40">
        <v>431</v>
      </c>
      <c r="AJ22" s="40">
        <v>0</v>
      </c>
      <c r="AK22" s="40">
        <v>75112</v>
      </c>
      <c r="AL22" s="40">
        <v>1022</v>
      </c>
      <c r="AM22" s="40">
        <v>0</v>
      </c>
      <c r="AN22" s="40">
        <v>695</v>
      </c>
      <c r="AO22" s="41">
        <v>13396</v>
      </c>
      <c r="AP22" s="42">
        <v>325182</v>
      </c>
      <c r="AQ22" s="42">
        <v>338578</v>
      </c>
      <c r="AR22" s="27">
        <v>15241</v>
      </c>
      <c r="AS22" s="25">
        <v>342390</v>
      </c>
      <c r="AT22" s="25">
        <v>0</v>
      </c>
      <c r="AU22" s="25">
        <v>34848</v>
      </c>
      <c r="AV22" s="25">
        <v>562101</v>
      </c>
      <c r="AW22" s="25">
        <v>14676</v>
      </c>
      <c r="AX22" s="25">
        <v>969256</v>
      </c>
      <c r="AY22" s="25">
        <v>1307834</v>
      </c>
      <c r="AZ22" s="25">
        <v>418747</v>
      </c>
      <c r="BA22" s="27">
        <v>0</v>
      </c>
      <c r="BB22" s="25">
        <v>8113</v>
      </c>
      <c r="BC22" s="25">
        <v>426860</v>
      </c>
      <c r="BD22" s="36">
        <v>78898</v>
      </c>
      <c r="BE22" s="36">
        <v>78898</v>
      </c>
      <c r="BF22" s="36">
        <v>505758</v>
      </c>
      <c r="BG22" s="36">
        <v>1475014</v>
      </c>
      <c r="BH22" s="26">
        <v>1813592</v>
      </c>
      <c r="BI22" s="37">
        <v>-685535</v>
      </c>
      <c r="BJ22" s="25">
        <v>0</v>
      </c>
      <c r="BK22" s="27">
        <v>-6220</v>
      </c>
      <c r="BL22" s="25">
        <v>-691755</v>
      </c>
      <c r="BM22" s="27">
        <v>-417945</v>
      </c>
      <c r="BN22" s="25">
        <v>-17</v>
      </c>
      <c r="BO22" s="25">
        <v>-32704</v>
      </c>
      <c r="BP22" s="25">
        <v>-450666</v>
      </c>
      <c r="BQ22" s="31">
        <v>-1142421</v>
      </c>
      <c r="BR22" s="38">
        <v>332593</v>
      </c>
      <c r="BS22" s="38">
        <v>671171</v>
      </c>
    </row>
    <row r="23" spans="1:71" ht="13.5">
      <c r="A23" s="88"/>
      <c r="B23" s="131" t="s">
        <v>71</v>
      </c>
      <c r="C23" s="139" t="s">
        <v>135</v>
      </c>
      <c r="D23" s="108">
        <v>5</v>
      </c>
      <c r="E23" s="39">
        <v>0</v>
      </c>
      <c r="F23" s="39">
        <v>11</v>
      </c>
      <c r="G23" s="39">
        <v>0</v>
      </c>
      <c r="H23" s="39">
        <v>1</v>
      </c>
      <c r="I23" s="39">
        <v>20</v>
      </c>
      <c r="J23" s="40">
        <v>0</v>
      </c>
      <c r="K23" s="40">
        <v>1</v>
      </c>
      <c r="L23" s="40">
        <v>0</v>
      </c>
      <c r="M23" s="40">
        <v>0</v>
      </c>
      <c r="N23" s="40">
        <v>0</v>
      </c>
      <c r="O23" s="40">
        <v>7</v>
      </c>
      <c r="P23" s="40">
        <v>118</v>
      </c>
      <c r="Q23" s="40">
        <v>98</v>
      </c>
      <c r="R23" s="40">
        <v>4</v>
      </c>
      <c r="S23" s="40">
        <v>6</v>
      </c>
      <c r="T23" s="40">
        <v>30</v>
      </c>
      <c r="U23" s="40">
        <v>13634</v>
      </c>
      <c r="V23" s="40">
        <v>12726</v>
      </c>
      <c r="W23" s="40">
        <v>20</v>
      </c>
      <c r="X23" s="40">
        <v>11559</v>
      </c>
      <c r="Y23" s="40">
        <v>13</v>
      </c>
      <c r="Z23" s="40">
        <v>4</v>
      </c>
      <c r="AA23" s="40">
        <v>6</v>
      </c>
      <c r="AB23" s="40">
        <v>2998</v>
      </c>
      <c r="AC23" s="40">
        <v>1349</v>
      </c>
      <c r="AD23" s="40">
        <v>1323</v>
      </c>
      <c r="AE23" s="40">
        <v>497</v>
      </c>
      <c r="AF23" s="40">
        <v>6050</v>
      </c>
      <c r="AG23" s="40">
        <v>19085</v>
      </c>
      <c r="AH23" s="40">
        <v>709</v>
      </c>
      <c r="AI23" s="40">
        <v>107</v>
      </c>
      <c r="AJ23" s="40">
        <v>26</v>
      </c>
      <c r="AK23" s="40">
        <v>35886</v>
      </c>
      <c r="AL23" s="40">
        <v>1077</v>
      </c>
      <c r="AM23" s="40">
        <v>0</v>
      </c>
      <c r="AN23" s="40">
        <v>0</v>
      </c>
      <c r="AO23" s="41">
        <v>18925</v>
      </c>
      <c r="AP23" s="42">
        <v>107370</v>
      </c>
      <c r="AQ23" s="42">
        <v>126295</v>
      </c>
      <c r="AR23" s="27">
        <v>8581</v>
      </c>
      <c r="AS23" s="25">
        <v>438910</v>
      </c>
      <c r="AT23" s="25">
        <v>0</v>
      </c>
      <c r="AU23" s="25">
        <v>134667</v>
      </c>
      <c r="AV23" s="25">
        <v>1418620</v>
      </c>
      <c r="AW23" s="25">
        <v>-6985</v>
      </c>
      <c r="AX23" s="25">
        <v>1993793</v>
      </c>
      <c r="AY23" s="25">
        <v>2120088</v>
      </c>
      <c r="AZ23" s="25">
        <v>136952</v>
      </c>
      <c r="BA23" s="27">
        <v>0</v>
      </c>
      <c r="BB23" s="25">
        <v>22257</v>
      </c>
      <c r="BC23" s="25">
        <v>159209</v>
      </c>
      <c r="BD23" s="36">
        <v>25869</v>
      </c>
      <c r="BE23" s="36">
        <v>25869</v>
      </c>
      <c r="BF23" s="36">
        <v>185078</v>
      </c>
      <c r="BG23" s="36">
        <v>2178871</v>
      </c>
      <c r="BH23" s="26">
        <v>2305166</v>
      </c>
      <c r="BI23" s="37">
        <v>-490490</v>
      </c>
      <c r="BJ23" s="25">
        <v>0</v>
      </c>
      <c r="BK23" s="27">
        <v>-22648</v>
      </c>
      <c r="BL23" s="25">
        <v>-513138</v>
      </c>
      <c r="BM23" s="27">
        <v>-1143066</v>
      </c>
      <c r="BN23" s="25">
        <v>0</v>
      </c>
      <c r="BO23" s="25">
        <v>-84694</v>
      </c>
      <c r="BP23" s="25">
        <v>-1227760</v>
      </c>
      <c r="BQ23" s="31">
        <v>-1740898</v>
      </c>
      <c r="BR23" s="38">
        <v>437973</v>
      </c>
      <c r="BS23" s="38">
        <v>564268</v>
      </c>
    </row>
    <row r="24" spans="1:71" ht="13.5">
      <c r="A24" s="88"/>
      <c r="B24" s="131" t="s">
        <v>72</v>
      </c>
      <c r="C24" s="139" t="s">
        <v>136</v>
      </c>
      <c r="D24" s="108">
        <v>871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52</v>
      </c>
      <c r="R24" s="40">
        <v>0</v>
      </c>
      <c r="S24" s="40">
        <v>0</v>
      </c>
      <c r="T24" s="40">
        <v>0</v>
      </c>
      <c r="U24" s="40">
        <v>0</v>
      </c>
      <c r="V24" s="40">
        <v>961022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208869</v>
      </c>
      <c r="AF24" s="40">
        <v>0</v>
      </c>
      <c r="AG24" s="40">
        <v>59732</v>
      </c>
      <c r="AH24" s="40">
        <v>539</v>
      </c>
      <c r="AI24" s="40">
        <v>0</v>
      </c>
      <c r="AJ24" s="40">
        <v>0</v>
      </c>
      <c r="AK24" s="40">
        <v>120873</v>
      </c>
      <c r="AL24" s="40">
        <v>357</v>
      </c>
      <c r="AM24" s="40">
        <v>0</v>
      </c>
      <c r="AN24" s="40">
        <v>0</v>
      </c>
      <c r="AO24" s="41">
        <v>0</v>
      </c>
      <c r="AP24" s="42">
        <v>1352315</v>
      </c>
      <c r="AQ24" s="42">
        <v>1352315</v>
      </c>
      <c r="AR24" s="27">
        <v>0</v>
      </c>
      <c r="AS24" s="25">
        <v>484595</v>
      </c>
      <c r="AT24" s="25">
        <v>0</v>
      </c>
      <c r="AU24" s="25">
        <v>163460</v>
      </c>
      <c r="AV24" s="25">
        <v>1242368</v>
      </c>
      <c r="AW24" s="25">
        <v>12714</v>
      </c>
      <c r="AX24" s="25">
        <v>1903137</v>
      </c>
      <c r="AY24" s="25">
        <v>3255452</v>
      </c>
      <c r="AZ24" s="25">
        <v>813993</v>
      </c>
      <c r="BA24" s="27">
        <v>0</v>
      </c>
      <c r="BB24" s="25">
        <v>235</v>
      </c>
      <c r="BC24" s="25">
        <v>814228</v>
      </c>
      <c r="BD24" s="36">
        <v>548521</v>
      </c>
      <c r="BE24" s="36">
        <v>548521</v>
      </c>
      <c r="BF24" s="36">
        <v>1362749</v>
      </c>
      <c r="BG24" s="36">
        <v>3265886</v>
      </c>
      <c r="BH24" s="26">
        <v>4618201</v>
      </c>
      <c r="BI24" s="37">
        <v>-2189064</v>
      </c>
      <c r="BJ24" s="25">
        <v>0</v>
      </c>
      <c r="BK24" s="27">
        <v>-16</v>
      </c>
      <c r="BL24" s="25">
        <v>-2189080</v>
      </c>
      <c r="BM24" s="27">
        <v>-457915</v>
      </c>
      <c r="BN24" s="25">
        <v>0</v>
      </c>
      <c r="BO24" s="25">
        <v>-32090</v>
      </c>
      <c r="BP24" s="25">
        <v>-490005</v>
      </c>
      <c r="BQ24" s="29">
        <v>-2679085</v>
      </c>
      <c r="BR24" s="43">
        <v>586801</v>
      </c>
      <c r="BS24" s="38">
        <v>1939116</v>
      </c>
    </row>
    <row r="25" spans="1:71" ht="13.5">
      <c r="A25" s="88"/>
      <c r="B25" s="131" t="s">
        <v>73</v>
      </c>
      <c r="C25" s="139" t="s">
        <v>137</v>
      </c>
      <c r="D25" s="108">
        <v>183</v>
      </c>
      <c r="E25" s="39">
        <v>64</v>
      </c>
      <c r="F25" s="39">
        <v>8980</v>
      </c>
      <c r="G25" s="39">
        <v>2279</v>
      </c>
      <c r="H25" s="39">
        <v>5368</v>
      </c>
      <c r="I25" s="39">
        <v>3791</v>
      </c>
      <c r="J25" s="40">
        <v>27</v>
      </c>
      <c r="K25" s="40">
        <v>415</v>
      </c>
      <c r="L25" s="40">
        <v>1318</v>
      </c>
      <c r="M25" s="40">
        <v>561</v>
      </c>
      <c r="N25" s="40">
        <v>2557</v>
      </c>
      <c r="O25" s="40">
        <v>479</v>
      </c>
      <c r="P25" s="40">
        <v>266</v>
      </c>
      <c r="Q25" s="40">
        <v>1017</v>
      </c>
      <c r="R25" s="40">
        <v>4182</v>
      </c>
      <c r="S25" s="40">
        <v>750</v>
      </c>
      <c r="T25" s="40">
        <v>1584</v>
      </c>
      <c r="U25" s="40">
        <v>4008</v>
      </c>
      <c r="V25" s="40">
        <v>3113</v>
      </c>
      <c r="W25" s="40">
        <v>65855</v>
      </c>
      <c r="X25" s="40">
        <v>29515</v>
      </c>
      <c r="Y25" s="40">
        <v>11679</v>
      </c>
      <c r="Z25" s="40">
        <v>2662</v>
      </c>
      <c r="AA25" s="40">
        <v>1700</v>
      </c>
      <c r="AB25" s="40">
        <v>82273</v>
      </c>
      <c r="AC25" s="40">
        <v>177056</v>
      </c>
      <c r="AD25" s="40">
        <v>1219</v>
      </c>
      <c r="AE25" s="40">
        <v>24178</v>
      </c>
      <c r="AF25" s="40">
        <v>664571</v>
      </c>
      <c r="AG25" s="40">
        <v>70192</v>
      </c>
      <c r="AH25" s="40">
        <v>108947</v>
      </c>
      <c r="AI25" s="40">
        <v>29704</v>
      </c>
      <c r="AJ25" s="40">
        <v>36193</v>
      </c>
      <c r="AK25" s="40">
        <v>351692</v>
      </c>
      <c r="AL25" s="40">
        <v>49881</v>
      </c>
      <c r="AM25" s="40">
        <v>42562</v>
      </c>
      <c r="AN25" s="40">
        <v>1001</v>
      </c>
      <c r="AO25" s="41">
        <v>206444</v>
      </c>
      <c r="AP25" s="42">
        <v>1791822</v>
      </c>
      <c r="AQ25" s="42">
        <v>1998266</v>
      </c>
      <c r="AR25" s="27">
        <v>50580</v>
      </c>
      <c r="AS25" s="25">
        <v>422173</v>
      </c>
      <c r="AT25" s="25">
        <v>0</v>
      </c>
      <c r="AU25" s="25">
        <v>20789</v>
      </c>
      <c r="AV25" s="25">
        <v>222837</v>
      </c>
      <c r="AW25" s="25">
        <v>8328</v>
      </c>
      <c r="AX25" s="25">
        <v>724707</v>
      </c>
      <c r="AY25" s="25">
        <v>2722973</v>
      </c>
      <c r="AZ25" s="25">
        <v>457965</v>
      </c>
      <c r="BA25" s="27">
        <v>0</v>
      </c>
      <c r="BB25" s="25">
        <v>124644</v>
      </c>
      <c r="BC25" s="25">
        <v>582609</v>
      </c>
      <c r="BD25" s="36">
        <v>15224</v>
      </c>
      <c r="BE25" s="36">
        <v>15224</v>
      </c>
      <c r="BF25" s="36">
        <v>597833</v>
      </c>
      <c r="BG25" s="36">
        <v>1322540</v>
      </c>
      <c r="BH25" s="26">
        <v>3320806</v>
      </c>
      <c r="BI25" s="37">
        <v>-1402794</v>
      </c>
      <c r="BJ25" s="25">
        <v>0</v>
      </c>
      <c r="BK25" s="27">
        <v>-32272</v>
      </c>
      <c r="BL25" s="25">
        <v>-1435066</v>
      </c>
      <c r="BM25" s="27">
        <v>-531673</v>
      </c>
      <c r="BN25" s="25">
        <v>-17134</v>
      </c>
      <c r="BO25" s="25">
        <v>-38293</v>
      </c>
      <c r="BP25" s="25">
        <v>-587100</v>
      </c>
      <c r="BQ25" s="27">
        <v>-2022166</v>
      </c>
      <c r="BR25" s="43">
        <v>-699626</v>
      </c>
      <c r="BS25" s="38">
        <v>1298640</v>
      </c>
    </row>
    <row r="26" spans="1:71" ht="13.5">
      <c r="A26" s="88"/>
      <c r="B26" s="131" t="s">
        <v>74</v>
      </c>
      <c r="C26" s="140" t="s">
        <v>138</v>
      </c>
      <c r="D26" s="108">
        <v>78</v>
      </c>
      <c r="E26" s="39">
        <v>10</v>
      </c>
      <c r="F26" s="39">
        <v>65</v>
      </c>
      <c r="G26" s="39">
        <v>108</v>
      </c>
      <c r="H26" s="39">
        <v>322</v>
      </c>
      <c r="I26" s="39">
        <v>543</v>
      </c>
      <c r="J26" s="40">
        <v>12</v>
      </c>
      <c r="K26" s="40">
        <v>276</v>
      </c>
      <c r="L26" s="40">
        <v>334</v>
      </c>
      <c r="M26" s="40">
        <v>240</v>
      </c>
      <c r="N26" s="40">
        <v>105</v>
      </c>
      <c r="O26" s="40">
        <v>466</v>
      </c>
      <c r="P26" s="40">
        <v>132</v>
      </c>
      <c r="Q26" s="40">
        <v>189</v>
      </c>
      <c r="R26" s="40">
        <v>107</v>
      </c>
      <c r="S26" s="40">
        <v>560</v>
      </c>
      <c r="T26" s="40">
        <v>345</v>
      </c>
      <c r="U26" s="40">
        <v>211</v>
      </c>
      <c r="V26" s="40">
        <v>707</v>
      </c>
      <c r="W26" s="40">
        <v>193</v>
      </c>
      <c r="X26" s="40">
        <v>1334</v>
      </c>
      <c r="Y26" s="40">
        <v>10334</v>
      </c>
      <c r="Z26" s="40">
        <v>15129</v>
      </c>
      <c r="AA26" s="40">
        <v>469</v>
      </c>
      <c r="AB26" s="40">
        <v>8804</v>
      </c>
      <c r="AC26" s="40">
        <v>10944</v>
      </c>
      <c r="AD26" s="40">
        <v>106741</v>
      </c>
      <c r="AE26" s="40">
        <v>32973</v>
      </c>
      <c r="AF26" s="40">
        <v>23391</v>
      </c>
      <c r="AG26" s="40">
        <v>45813</v>
      </c>
      <c r="AH26" s="40">
        <v>20937</v>
      </c>
      <c r="AI26" s="40">
        <v>5756</v>
      </c>
      <c r="AJ26" s="40">
        <v>100</v>
      </c>
      <c r="AK26" s="40">
        <v>7063</v>
      </c>
      <c r="AL26" s="40">
        <v>6111</v>
      </c>
      <c r="AM26" s="40">
        <v>0</v>
      </c>
      <c r="AN26" s="40">
        <v>0</v>
      </c>
      <c r="AO26" s="41">
        <v>314831</v>
      </c>
      <c r="AP26" s="42">
        <v>300902</v>
      </c>
      <c r="AQ26" s="42">
        <v>615733</v>
      </c>
      <c r="AR26" s="27">
        <v>0</v>
      </c>
      <c r="AS26" s="25">
        <v>0</v>
      </c>
      <c r="AT26" s="25">
        <v>0</v>
      </c>
      <c r="AU26" s="25">
        <v>2257491</v>
      </c>
      <c r="AV26" s="25">
        <v>5472816</v>
      </c>
      <c r="AW26" s="25">
        <v>0</v>
      </c>
      <c r="AX26" s="25">
        <v>7730307</v>
      </c>
      <c r="AY26" s="25">
        <v>8346040</v>
      </c>
      <c r="AZ26" s="25">
        <v>0</v>
      </c>
      <c r="BA26" s="27">
        <v>0</v>
      </c>
      <c r="BB26" s="25">
        <v>0</v>
      </c>
      <c r="BC26" s="25">
        <v>0</v>
      </c>
      <c r="BD26" s="36">
        <v>0</v>
      </c>
      <c r="BE26" s="36">
        <v>0</v>
      </c>
      <c r="BF26" s="36">
        <v>0</v>
      </c>
      <c r="BG26" s="36">
        <v>7730307</v>
      </c>
      <c r="BH26" s="26">
        <v>8346040</v>
      </c>
      <c r="BI26" s="37">
        <v>0</v>
      </c>
      <c r="BJ26" s="25">
        <v>0</v>
      </c>
      <c r="BK26" s="27">
        <v>0</v>
      </c>
      <c r="BL26" s="25">
        <v>0</v>
      </c>
      <c r="BM26" s="27">
        <v>0</v>
      </c>
      <c r="BN26" s="25">
        <v>0</v>
      </c>
      <c r="BO26" s="25">
        <v>0</v>
      </c>
      <c r="BP26" s="25">
        <v>0</v>
      </c>
      <c r="BQ26" s="25">
        <v>0</v>
      </c>
      <c r="BR26" s="43">
        <v>7730307</v>
      </c>
      <c r="BS26" s="38">
        <v>8346040</v>
      </c>
    </row>
    <row r="27" spans="1:71" ht="13.5">
      <c r="A27" s="88"/>
      <c r="B27" s="131" t="s">
        <v>75</v>
      </c>
      <c r="C27" s="139" t="s">
        <v>139</v>
      </c>
      <c r="D27" s="108">
        <v>960</v>
      </c>
      <c r="E27" s="39">
        <v>364</v>
      </c>
      <c r="F27" s="39">
        <v>12886</v>
      </c>
      <c r="G27" s="39">
        <v>1540</v>
      </c>
      <c r="H27" s="39">
        <v>4295</v>
      </c>
      <c r="I27" s="39">
        <v>5682</v>
      </c>
      <c r="J27" s="40">
        <v>882</v>
      </c>
      <c r="K27" s="40">
        <v>7068</v>
      </c>
      <c r="L27" s="40">
        <v>6931</v>
      </c>
      <c r="M27" s="40">
        <v>5436</v>
      </c>
      <c r="N27" s="40">
        <v>2960</v>
      </c>
      <c r="O27" s="40">
        <v>6400</v>
      </c>
      <c r="P27" s="40">
        <v>2732</v>
      </c>
      <c r="Q27" s="40">
        <v>2945</v>
      </c>
      <c r="R27" s="40">
        <v>3647</v>
      </c>
      <c r="S27" s="40">
        <v>5971</v>
      </c>
      <c r="T27" s="40">
        <v>3569</v>
      </c>
      <c r="U27" s="40">
        <v>1874</v>
      </c>
      <c r="V27" s="40">
        <v>21822</v>
      </c>
      <c r="W27" s="40">
        <v>17643</v>
      </c>
      <c r="X27" s="40">
        <v>20183</v>
      </c>
      <c r="Y27" s="40">
        <v>61155</v>
      </c>
      <c r="Z27" s="40">
        <v>31874</v>
      </c>
      <c r="AA27" s="40">
        <v>24471</v>
      </c>
      <c r="AB27" s="40">
        <v>234545</v>
      </c>
      <c r="AC27" s="40">
        <v>48021</v>
      </c>
      <c r="AD27" s="40">
        <v>48395</v>
      </c>
      <c r="AE27" s="40">
        <v>131572</v>
      </c>
      <c r="AF27" s="40">
        <v>77166</v>
      </c>
      <c r="AG27" s="40">
        <v>96771</v>
      </c>
      <c r="AH27" s="40">
        <v>114189</v>
      </c>
      <c r="AI27" s="40">
        <v>84349</v>
      </c>
      <c r="AJ27" s="40">
        <v>2358</v>
      </c>
      <c r="AK27" s="40">
        <v>120385</v>
      </c>
      <c r="AL27" s="40">
        <v>297043</v>
      </c>
      <c r="AM27" s="40">
        <v>0</v>
      </c>
      <c r="AN27" s="40">
        <v>2948</v>
      </c>
      <c r="AO27" s="41">
        <v>391260</v>
      </c>
      <c r="AP27" s="42">
        <v>1511032</v>
      </c>
      <c r="AQ27" s="42">
        <v>1902292</v>
      </c>
      <c r="AR27" s="27">
        <v>1553</v>
      </c>
      <c r="AS27" s="25">
        <v>851790</v>
      </c>
      <c r="AT27" s="25">
        <v>0</v>
      </c>
      <c r="AU27" s="25">
        <v>0</v>
      </c>
      <c r="AV27" s="25">
        <v>0</v>
      </c>
      <c r="AW27" s="25">
        <v>0</v>
      </c>
      <c r="AX27" s="25">
        <v>853343</v>
      </c>
      <c r="AY27" s="25">
        <v>2755635</v>
      </c>
      <c r="AZ27" s="25">
        <v>0</v>
      </c>
      <c r="BA27" s="27">
        <v>0</v>
      </c>
      <c r="BB27" s="25">
        <v>2958</v>
      </c>
      <c r="BC27" s="25">
        <v>2958</v>
      </c>
      <c r="BD27" s="36">
        <v>671</v>
      </c>
      <c r="BE27" s="36">
        <v>671</v>
      </c>
      <c r="BF27" s="36">
        <v>3629</v>
      </c>
      <c r="BG27" s="36">
        <v>856972</v>
      </c>
      <c r="BH27" s="26">
        <v>2759264</v>
      </c>
      <c r="BI27" s="37">
        <v>-1364707</v>
      </c>
      <c r="BJ27" s="25">
        <v>0</v>
      </c>
      <c r="BK27" s="27">
        <v>-1330</v>
      </c>
      <c r="BL27" s="25">
        <v>-1366037</v>
      </c>
      <c r="BM27" s="27">
        <v>-45</v>
      </c>
      <c r="BN27" s="25">
        <v>0</v>
      </c>
      <c r="BO27" s="25">
        <v>0</v>
      </c>
      <c r="BP27" s="25">
        <v>-45</v>
      </c>
      <c r="BQ27" s="25">
        <v>-1366082</v>
      </c>
      <c r="BR27" s="43">
        <v>-509110</v>
      </c>
      <c r="BS27" s="38">
        <v>1393182</v>
      </c>
    </row>
    <row r="28" spans="1:71" ht="13.5">
      <c r="A28" s="88"/>
      <c r="B28" s="131" t="s">
        <v>76</v>
      </c>
      <c r="C28" s="140" t="s">
        <v>140</v>
      </c>
      <c r="D28" s="108">
        <v>92</v>
      </c>
      <c r="E28" s="39">
        <v>18</v>
      </c>
      <c r="F28" s="39">
        <v>1879</v>
      </c>
      <c r="G28" s="39">
        <v>88</v>
      </c>
      <c r="H28" s="39">
        <v>319</v>
      </c>
      <c r="I28" s="39">
        <v>891</v>
      </c>
      <c r="J28" s="40">
        <v>9</v>
      </c>
      <c r="K28" s="40">
        <v>159</v>
      </c>
      <c r="L28" s="40">
        <v>202</v>
      </c>
      <c r="M28" s="40">
        <v>151</v>
      </c>
      <c r="N28" s="40">
        <v>62</v>
      </c>
      <c r="O28" s="40">
        <v>140</v>
      </c>
      <c r="P28" s="40">
        <v>142</v>
      </c>
      <c r="Q28" s="40">
        <v>170</v>
      </c>
      <c r="R28" s="40">
        <v>193</v>
      </c>
      <c r="S28" s="40">
        <v>254</v>
      </c>
      <c r="T28" s="40">
        <v>291</v>
      </c>
      <c r="U28" s="40">
        <v>95</v>
      </c>
      <c r="V28" s="40">
        <v>680</v>
      </c>
      <c r="W28" s="40">
        <v>685</v>
      </c>
      <c r="X28" s="40">
        <v>5124</v>
      </c>
      <c r="Y28" s="40">
        <v>3080</v>
      </c>
      <c r="Z28" s="40">
        <v>49108</v>
      </c>
      <c r="AA28" s="40">
        <v>4405</v>
      </c>
      <c r="AB28" s="40">
        <v>25646</v>
      </c>
      <c r="AC28" s="40">
        <v>9931</v>
      </c>
      <c r="AD28" s="40">
        <v>6246</v>
      </c>
      <c r="AE28" s="40">
        <v>35948</v>
      </c>
      <c r="AF28" s="40">
        <v>16827</v>
      </c>
      <c r="AG28" s="40">
        <v>28397</v>
      </c>
      <c r="AH28" s="40">
        <v>67721</v>
      </c>
      <c r="AI28" s="40">
        <v>30706</v>
      </c>
      <c r="AJ28" s="40">
        <v>1439</v>
      </c>
      <c r="AK28" s="40">
        <v>10728</v>
      </c>
      <c r="AL28" s="40">
        <v>70909</v>
      </c>
      <c r="AM28" s="40">
        <v>0</v>
      </c>
      <c r="AN28" s="40">
        <v>832</v>
      </c>
      <c r="AO28" s="41">
        <v>49318</v>
      </c>
      <c r="AP28" s="42">
        <v>373567</v>
      </c>
      <c r="AQ28" s="42">
        <v>422885</v>
      </c>
      <c r="AR28" s="27">
        <v>617</v>
      </c>
      <c r="AS28" s="25">
        <v>193948</v>
      </c>
      <c r="AT28" s="25">
        <v>93358</v>
      </c>
      <c r="AU28" s="25">
        <v>0</v>
      </c>
      <c r="AV28" s="25">
        <v>0</v>
      </c>
      <c r="AW28" s="25">
        <v>0</v>
      </c>
      <c r="AX28" s="25">
        <v>287923</v>
      </c>
      <c r="AY28" s="25">
        <v>710808</v>
      </c>
      <c r="AZ28" s="25">
        <v>0</v>
      </c>
      <c r="BA28" s="27">
        <v>0</v>
      </c>
      <c r="BB28" s="25">
        <v>816</v>
      </c>
      <c r="BC28" s="25">
        <v>816</v>
      </c>
      <c r="BD28" s="36">
        <v>2460</v>
      </c>
      <c r="BE28" s="36">
        <v>2460</v>
      </c>
      <c r="BF28" s="36">
        <v>3276</v>
      </c>
      <c r="BG28" s="36">
        <v>291199</v>
      </c>
      <c r="BH28" s="26">
        <v>714084</v>
      </c>
      <c r="BI28" s="37">
        <v>-60624</v>
      </c>
      <c r="BJ28" s="25">
        <v>0</v>
      </c>
      <c r="BK28" s="27">
        <v>-368</v>
      </c>
      <c r="BL28" s="25">
        <v>-60992</v>
      </c>
      <c r="BM28" s="27">
        <v>-322</v>
      </c>
      <c r="BN28" s="25">
        <v>0</v>
      </c>
      <c r="BO28" s="25">
        <v>0</v>
      </c>
      <c r="BP28" s="25">
        <v>-322</v>
      </c>
      <c r="BQ28" s="25">
        <v>-61314</v>
      </c>
      <c r="BR28" s="43">
        <v>229885</v>
      </c>
      <c r="BS28" s="38">
        <v>652770</v>
      </c>
    </row>
    <row r="29" spans="1:71" ht="13.5">
      <c r="A29" s="88"/>
      <c r="B29" s="131" t="s">
        <v>77</v>
      </c>
      <c r="C29" s="139" t="s">
        <v>141</v>
      </c>
      <c r="D29" s="108">
        <v>63</v>
      </c>
      <c r="E29" s="39">
        <v>25</v>
      </c>
      <c r="F29" s="39">
        <v>502</v>
      </c>
      <c r="G29" s="39">
        <v>8</v>
      </c>
      <c r="H29" s="39">
        <v>141</v>
      </c>
      <c r="I29" s="39">
        <v>957</v>
      </c>
      <c r="J29" s="40">
        <v>0</v>
      </c>
      <c r="K29" s="40">
        <v>5</v>
      </c>
      <c r="L29" s="40">
        <v>406</v>
      </c>
      <c r="M29" s="40">
        <v>1</v>
      </c>
      <c r="N29" s="40">
        <v>5</v>
      </c>
      <c r="O29" s="40">
        <v>9</v>
      </c>
      <c r="P29" s="40">
        <v>51</v>
      </c>
      <c r="Q29" s="40">
        <v>3</v>
      </c>
      <c r="R29" s="40">
        <v>119</v>
      </c>
      <c r="S29" s="40">
        <v>129</v>
      </c>
      <c r="T29" s="40">
        <v>166</v>
      </c>
      <c r="U29" s="40">
        <v>55</v>
      </c>
      <c r="V29" s="40">
        <v>733</v>
      </c>
      <c r="W29" s="40">
        <v>168</v>
      </c>
      <c r="X29" s="40">
        <v>11963</v>
      </c>
      <c r="Y29" s="40">
        <v>6522</v>
      </c>
      <c r="Z29" s="40">
        <v>1011</v>
      </c>
      <c r="AA29" s="40">
        <v>0</v>
      </c>
      <c r="AB29" s="40">
        <v>16174</v>
      </c>
      <c r="AC29" s="40">
        <v>38045</v>
      </c>
      <c r="AD29" s="40">
        <v>305</v>
      </c>
      <c r="AE29" s="40">
        <v>31397</v>
      </c>
      <c r="AF29" s="40">
        <v>49082</v>
      </c>
      <c r="AG29" s="40">
        <v>166463</v>
      </c>
      <c r="AH29" s="40">
        <v>28373</v>
      </c>
      <c r="AI29" s="40">
        <v>17846</v>
      </c>
      <c r="AJ29" s="40">
        <v>0</v>
      </c>
      <c r="AK29" s="40">
        <v>4541</v>
      </c>
      <c r="AL29" s="40">
        <v>178295</v>
      </c>
      <c r="AM29" s="40">
        <v>0</v>
      </c>
      <c r="AN29" s="40">
        <v>8632</v>
      </c>
      <c r="AO29" s="41">
        <v>17374</v>
      </c>
      <c r="AP29" s="42">
        <v>562195</v>
      </c>
      <c r="AQ29" s="42">
        <v>579569</v>
      </c>
      <c r="AR29" s="27">
        <v>0</v>
      </c>
      <c r="AS29" s="25">
        <v>19533</v>
      </c>
      <c r="AT29" s="25">
        <v>184318</v>
      </c>
      <c r="AU29" s="25">
        <v>0</v>
      </c>
      <c r="AV29" s="25">
        <v>0</v>
      </c>
      <c r="AW29" s="25">
        <v>0</v>
      </c>
      <c r="AX29" s="25">
        <v>203851</v>
      </c>
      <c r="AY29" s="25">
        <v>783420</v>
      </c>
      <c r="AZ29" s="25">
        <v>0</v>
      </c>
      <c r="BA29" s="27">
        <v>0</v>
      </c>
      <c r="BB29" s="25">
        <v>1118</v>
      </c>
      <c r="BC29" s="25">
        <v>1118</v>
      </c>
      <c r="BD29" s="36">
        <v>2276</v>
      </c>
      <c r="BE29" s="36">
        <v>2276</v>
      </c>
      <c r="BF29" s="36">
        <v>3394</v>
      </c>
      <c r="BG29" s="36">
        <v>207245</v>
      </c>
      <c r="BH29" s="26">
        <v>786814</v>
      </c>
      <c r="BI29" s="37">
        <v>-327126</v>
      </c>
      <c r="BJ29" s="25">
        <v>0</v>
      </c>
      <c r="BK29" s="27">
        <v>-427</v>
      </c>
      <c r="BL29" s="25">
        <v>-327553</v>
      </c>
      <c r="BM29" s="27">
        <v>-64</v>
      </c>
      <c r="BN29" s="25">
        <v>0</v>
      </c>
      <c r="BO29" s="25">
        <v>0</v>
      </c>
      <c r="BP29" s="25">
        <v>-64</v>
      </c>
      <c r="BQ29" s="25">
        <v>-327617</v>
      </c>
      <c r="BR29" s="43">
        <v>-120372</v>
      </c>
      <c r="BS29" s="38">
        <v>459197</v>
      </c>
    </row>
    <row r="30" spans="1:71" ht="13.5">
      <c r="A30" s="88"/>
      <c r="B30" s="131" t="s">
        <v>78</v>
      </c>
      <c r="C30" s="139" t="s">
        <v>142</v>
      </c>
      <c r="D30" s="108">
        <v>6447</v>
      </c>
      <c r="E30" s="39">
        <v>275</v>
      </c>
      <c r="F30" s="39">
        <v>90875</v>
      </c>
      <c r="G30" s="39">
        <v>7198</v>
      </c>
      <c r="H30" s="39">
        <v>24466</v>
      </c>
      <c r="I30" s="39">
        <v>28349</v>
      </c>
      <c r="J30" s="40">
        <v>1698</v>
      </c>
      <c r="K30" s="40">
        <v>12785</v>
      </c>
      <c r="L30" s="40">
        <v>6613</v>
      </c>
      <c r="M30" s="40">
        <v>7414</v>
      </c>
      <c r="N30" s="40">
        <v>2660</v>
      </c>
      <c r="O30" s="40">
        <v>10850</v>
      </c>
      <c r="P30" s="40">
        <v>12740</v>
      </c>
      <c r="Q30" s="40">
        <v>15746</v>
      </c>
      <c r="R30" s="40">
        <v>26777</v>
      </c>
      <c r="S30" s="40">
        <v>10444</v>
      </c>
      <c r="T30" s="40">
        <v>29727</v>
      </c>
      <c r="U30" s="40">
        <v>23647</v>
      </c>
      <c r="V30" s="40">
        <v>53088</v>
      </c>
      <c r="W30" s="40">
        <v>77563</v>
      </c>
      <c r="X30" s="40">
        <v>531698</v>
      </c>
      <c r="Y30" s="40">
        <v>26938</v>
      </c>
      <c r="Z30" s="40">
        <v>14051</v>
      </c>
      <c r="AA30" s="40">
        <v>7147</v>
      </c>
      <c r="AB30" s="40">
        <v>183806</v>
      </c>
      <c r="AC30" s="40">
        <v>67471</v>
      </c>
      <c r="AD30" s="40">
        <v>20112</v>
      </c>
      <c r="AE30" s="40">
        <v>227700</v>
      </c>
      <c r="AF30" s="40">
        <v>368060</v>
      </c>
      <c r="AG30" s="40">
        <v>81942</v>
      </c>
      <c r="AH30" s="40">
        <v>130063</v>
      </c>
      <c r="AI30" s="40">
        <v>365899</v>
      </c>
      <c r="AJ30" s="40">
        <v>26438</v>
      </c>
      <c r="AK30" s="40">
        <v>403994</v>
      </c>
      <c r="AL30" s="40">
        <v>902632</v>
      </c>
      <c r="AM30" s="40">
        <v>65740</v>
      </c>
      <c r="AN30" s="40">
        <v>6048</v>
      </c>
      <c r="AO30" s="41">
        <v>37180</v>
      </c>
      <c r="AP30" s="42">
        <v>3879101</v>
      </c>
      <c r="AQ30" s="42">
        <v>3916281</v>
      </c>
      <c r="AR30" s="27">
        <v>382791</v>
      </c>
      <c r="AS30" s="25">
        <v>5684173</v>
      </c>
      <c r="AT30" s="25">
        <v>341</v>
      </c>
      <c r="AU30" s="25">
        <v>69624</v>
      </c>
      <c r="AV30" s="25">
        <v>1086523</v>
      </c>
      <c r="AW30" s="25">
        <v>20111</v>
      </c>
      <c r="AX30" s="25">
        <v>7243563</v>
      </c>
      <c r="AY30" s="25">
        <v>11159844</v>
      </c>
      <c r="AZ30" s="25">
        <v>13239035</v>
      </c>
      <c r="BA30" s="27">
        <v>0</v>
      </c>
      <c r="BB30" s="25">
        <v>930144</v>
      </c>
      <c r="BC30" s="25">
        <v>14169179</v>
      </c>
      <c r="BD30" s="36">
        <v>848383</v>
      </c>
      <c r="BE30" s="36">
        <v>848383</v>
      </c>
      <c r="BF30" s="36">
        <v>15017562</v>
      </c>
      <c r="BG30" s="36">
        <v>22261125</v>
      </c>
      <c r="BH30" s="26">
        <v>26177406</v>
      </c>
      <c r="BI30" s="37">
        <v>-1649576</v>
      </c>
      <c r="BJ30" s="25">
        <v>0</v>
      </c>
      <c r="BK30" s="27">
        <v>-269142</v>
      </c>
      <c r="BL30" s="25">
        <v>-1918718</v>
      </c>
      <c r="BM30" s="27">
        <v>-115745</v>
      </c>
      <c r="BN30" s="25">
        <v>0</v>
      </c>
      <c r="BO30" s="25">
        <v>0</v>
      </c>
      <c r="BP30" s="25">
        <v>-115745</v>
      </c>
      <c r="BQ30" s="25">
        <v>-2034463</v>
      </c>
      <c r="BR30" s="43">
        <v>20226662</v>
      </c>
      <c r="BS30" s="38">
        <v>24142943</v>
      </c>
    </row>
    <row r="31" spans="1:71" ht="13.5">
      <c r="A31" s="88"/>
      <c r="B31" s="131" t="s">
        <v>79</v>
      </c>
      <c r="C31" s="140" t="s">
        <v>143</v>
      </c>
      <c r="D31" s="108">
        <v>653</v>
      </c>
      <c r="E31" s="39">
        <v>426</v>
      </c>
      <c r="F31" s="39">
        <v>3909</v>
      </c>
      <c r="G31" s="39">
        <v>1375</v>
      </c>
      <c r="H31" s="39">
        <v>2326</v>
      </c>
      <c r="I31" s="39">
        <v>2667</v>
      </c>
      <c r="J31" s="40">
        <v>45</v>
      </c>
      <c r="K31" s="40">
        <v>573</v>
      </c>
      <c r="L31" s="40">
        <v>1302</v>
      </c>
      <c r="M31" s="40">
        <v>593</v>
      </c>
      <c r="N31" s="40">
        <v>394</v>
      </c>
      <c r="O31" s="40">
        <v>1643</v>
      </c>
      <c r="P31" s="40">
        <v>1661</v>
      </c>
      <c r="Q31" s="40">
        <v>2111</v>
      </c>
      <c r="R31" s="40">
        <v>6463</v>
      </c>
      <c r="S31" s="40">
        <v>1103</v>
      </c>
      <c r="T31" s="40">
        <v>3152</v>
      </c>
      <c r="U31" s="40">
        <v>2287</v>
      </c>
      <c r="V31" s="40">
        <v>7616</v>
      </c>
      <c r="W31" s="40">
        <v>10436</v>
      </c>
      <c r="X31" s="40">
        <v>83304</v>
      </c>
      <c r="Y31" s="40">
        <v>17002</v>
      </c>
      <c r="Z31" s="40">
        <v>19106</v>
      </c>
      <c r="AA31" s="40">
        <v>19346</v>
      </c>
      <c r="AB31" s="40">
        <v>313271</v>
      </c>
      <c r="AC31" s="40">
        <v>551777</v>
      </c>
      <c r="AD31" s="40">
        <v>987816</v>
      </c>
      <c r="AE31" s="40">
        <v>182730</v>
      </c>
      <c r="AF31" s="40">
        <v>81469</v>
      </c>
      <c r="AG31" s="40">
        <v>179969</v>
      </c>
      <c r="AH31" s="40">
        <v>44864</v>
      </c>
      <c r="AI31" s="40">
        <v>58702</v>
      </c>
      <c r="AJ31" s="40">
        <v>20817</v>
      </c>
      <c r="AK31" s="40">
        <v>254945</v>
      </c>
      <c r="AL31" s="40">
        <v>46389</v>
      </c>
      <c r="AM31" s="40">
        <v>0</v>
      </c>
      <c r="AN31" s="40">
        <v>1717</v>
      </c>
      <c r="AO31" s="41">
        <v>445484</v>
      </c>
      <c r="AP31" s="42">
        <v>2913959</v>
      </c>
      <c r="AQ31" s="42">
        <v>3359443</v>
      </c>
      <c r="AR31" s="27">
        <v>64</v>
      </c>
      <c r="AS31" s="25">
        <v>3386711</v>
      </c>
      <c r="AT31" s="25">
        <v>0</v>
      </c>
      <c r="AU31" s="25">
        <v>0</v>
      </c>
      <c r="AV31" s="25">
        <v>0</v>
      </c>
      <c r="AW31" s="25">
        <v>0</v>
      </c>
      <c r="AX31" s="25">
        <v>3386775</v>
      </c>
      <c r="AY31" s="25">
        <v>6746218</v>
      </c>
      <c r="AZ31" s="25">
        <v>4174831</v>
      </c>
      <c r="BA31" s="27">
        <v>0</v>
      </c>
      <c r="BB31" s="25">
        <v>97730</v>
      </c>
      <c r="BC31" s="25">
        <v>4272561</v>
      </c>
      <c r="BD31" s="36">
        <v>467009</v>
      </c>
      <c r="BE31" s="36">
        <v>467009</v>
      </c>
      <c r="BF31" s="36">
        <v>4739570</v>
      </c>
      <c r="BG31" s="36">
        <v>8126345</v>
      </c>
      <c r="BH31" s="26">
        <v>11485788</v>
      </c>
      <c r="BI31" s="37">
        <v>0</v>
      </c>
      <c r="BJ31" s="25">
        <v>0</v>
      </c>
      <c r="BK31" s="27">
        <v>-22828</v>
      </c>
      <c r="BL31" s="25">
        <v>-22828</v>
      </c>
      <c r="BM31" s="27">
        <v>-311322</v>
      </c>
      <c r="BN31" s="25">
        <v>0</v>
      </c>
      <c r="BO31" s="25">
        <v>0</v>
      </c>
      <c r="BP31" s="25">
        <v>-311322</v>
      </c>
      <c r="BQ31" s="25">
        <v>-334150</v>
      </c>
      <c r="BR31" s="43">
        <v>7792195</v>
      </c>
      <c r="BS31" s="38">
        <v>11151638</v>
      </c>
    </row>
    <row r="32" spans="1:71" ht="13.5">
      <c r="A32" s="88"/>
      <c r="B32" s="131" t="s">
        <v>80</v>
      </c>
      <c r="C32" s="139" t="s">
        <v>144</v>
      </c>
      <c r="D32" s="108">
        <v>297</v>
      </c>
      <c r="E32" s="39">
        <v>17</v>
      </c>
      <c r="F32" s="39">
        <v>896</v>
      </c>
      <c r="G32" s="39">
        <v>112</v>
      </c>
      <c r="H32" s="39">
        <v>231</v>
      </c>
      <c r="I32" s="39">
        <v>417</v>
      </c>
      <c r="J32" s="40">
        <v>11</v>
      </c>
      <c r="K32" s="40">
        <v>224</v>
      </c>
      <c r="L32" s="40">
        <v>209</v>
      </c>
      <c r="M32" s="40">
        <v>35</v>
      </c>
      <c r="N32" s="40">
        <v>18</v>
      </c>
      <c r="O32" s="40">
        <v>257</v>
      </c>
      <c r="P32" s="40">
        <v>300</v>
      </c>
      <c r="Q32" s="40">
        <v>376</v>
      </c>
      <c r="R32" s="40">
        <v>351</v>
      </c>
      <c r="S32" s="40">
        <v>132</v>
      </c>
      <c r="T32" s="40">
        <v>450</v>
      </c>
      <c r="U32" s="40">
        <v>423</v>
      </c>
      <c r="V32" s="40">
        <v>572</v>
      </c>
      <c r="W32" s="40">
        <v>919</v>
      </c>
      <c r="X32" s="40">
        <v>15720</v>
      </c>
      <c r="Y32" s="40">
        <v>3034</v>
      </c>
      <c r="Z32" s="40">
        <v>700</v>
      </c>
      <c r="AA32" s="40">
        <v>852</v>
      </c>
      <c r="AB32" s="40">
        <v>264619</v>
      </c>
      <c r="AC32" s="40">
        <v>115586</v>
      </c>
      <c r="AD32" s="40">
        <v>499694</v>
      </c>
      <c r="AE32" s="40">
        <v>95645</v>
      </c>
      <c r="AF32" s="40">
        <v>393275</v>
      </c>
      <c r="AG32" s="40">
        <v>14414</v>
      </c>
      <c r="AH32" s="40">
        <v>37641</v>
      </c>
      <c r="AI32" s="40">
        <v>56917</v>
      </c>
      <c r="AJ32" s="40">
        <v>6182</v>
      </c>
      <c r="AK32" s="40">
        <v>80384</v>
      </c>
      <c r="AL32" s="40">
        <v>54974</v>
      </c>
      <c r="AM32" s="40">
        <v>0</v>
      </c>
      <c r="AN32" s="40">
        <v>16235</v>
      </c>
      <c r="AO32" s="41">
        <v>1537964</v>
      </c>
      <c r="AP32" s="42">
        <v>1662119</v>
      </c>
      <c r="AQ32" s="42">
        <v>3200083</v>
      </c>
      <c r="AR32" s="27">
        <v>0</v>
      </c>
      <c r="AS32" s="25">
        <v>10930574</v>
      </c>
      <c r="AT32" s="25">
        <v>272</v>
      </c>
      <c r="AU32" s="25">
        <v>0</v>
      </c>
      <c r="AV32" s="25">
        <v>71164</v>
      </c>
      <c r="AW32" s="25">
        <v>0</v>
      </c>
      <c r="AX32" s="25">
        <v>11002010</v>
      </c>
      <c r="AY32" s="25">
        <v>14202093</v>
      </c>
      <c r="AZ32" s="25">
        <v>908381</v>
      </c>
      <c r="BA32" s="27">
        <v>0</v>
      </c>
      <c r="BB32" s="25">
        <v>37779</v>
      </c>
      <c r="BC32" s="25">
        <v>946160</v>
      </c>
      <c r="BD32" s="36">
        <v>12575</v>
      </c>
      <c r="BE32" s="36">
        <v>12575</v>
      </c>
      <c r="BF32" s="36">
        <v>958735</v>
      </c>
      <c r="BG32" s="36">
        <v>11960745</v>
      </c>
      <c r="BH32" s="26">
        <v>15160828</v>
      </c>
      <c r="BI32" s="37">
        <v>-372095</v>
      </c>
      <c r="BJ32" s="25">
        <v>0</v>
      </c>
      <c r="BK32" s="27">
        <v>0</v>
      </c>
      <c r="BL32" s="25">
        <v>-372095</v>
      </c>
      <c r="BM32" s="27">
        <v>-374</v>
      </c>
      <c r="BN32" s="25">
        <v>0</v>
      </c>
      <c r="BO32" s="25">
        <v>0</v>
      </c>
      <c r="BP32" s="25">
        <v>-374</v>
      </c>
      <c r="BQ32" s="25">
        <v>-372469</v>
      </c>
      <c r="BR32" s="43">
        <v>11588276</v>
      </c>
      <c r="BS32" s="38">
        <v>14788359</v>
      </c>
    </row>
    <row r="33" spans="1:71" ht="13.5">
      <c r="A33" s="88"/>
      <c r="B33" s="131" t="s">
        <v>81</v>
      </c>
      <c r="C33" s="139" t="s">
        <v>145</v>
      </c>
      <c r="D33" s="108">
        <v>2950</v>
      </c>
      <c r="E33" s="39">
        <v>1927</v>
      </c>
      <c r="F33" s="39">
        <v>17973</v>
      </c>
      <c r="G33" s="39">
        <v>1229</v>
      </c>
      <c r="H33" s="39">
        <v>6941</v>
      </c>
      <c r="I33" s="39">
        <v>8162</v>
      </c>
      <c r="J33" s="40">
        <v>649</v>
      </c>
      <c r="K33" s="40">
        <v>1818</v>
      </c>
      <c r="L33" s="40">
        <v>12806</v>
      </c>
      <c r="M33" s="40">
        <v>2857</v>
      </c>
      <c r="N33" s="40">
        <v>1622</v>
      </c>
      <c r="O33" s="40">
        <v>3773</v>
      </c>
      <c r="P33" s="40">
        <v>3704</v>
      </c>
      <c r="Q33" s="40">
        <v>5039</v>
      </c>
      <c r="R33" s="40">
        <v>7529</v>
      </c>
      <c r="S33" s="40">
        <v>2221</v>
      </c>
      <c r="T33" s="40">
        <v>7121</v>
      </c>
      <c r="U33" s="40">
        <v>6395</v>
      </c>
      <c r="V33" s="40">
        <v>16617</v>
      </c>
      <c r="W33" s="40">
        <v>61491</v>
      </c>
      <c r="X33" s="40">
        <v>254059</v>
      </c>
      <c r="Y33" s="40">
        <v>44516</v>
      </c>
      <c r="Z33" s="40">
        <v>11943</v>
      </c>
      <c r="AA33" s="40">
        <v>18080</v>
      </c>
      <c r="AB33" s="40">
        <v>524101</v>
      </c>
      <c r="AC33" s="40">
        <v>271417</v>
      </c>
      <c r="AD33" s="40">
        <v>26649</v>
      </c>
      <c r="AE33" s="40">
        <v>1062992</v>
      </c>
      <c r="AF33" s="40">
        <v>497910</v>
      </c>
      <c r="AG33" s="40">
        <v>280759</v>
      </c>
      <c r="AH33" s="40">
        <v>130289</v>
      </c>
      <c r="AI33" s="40">
        <v>72605</v>
      </c>
      <c r="AJ33" s="40">
        <v>15369</v>
      </c>
      <c r="AK33" s="40">
        <v>295555</v>
      </c>
      <c r="AL33" s="40">
        <v>242664</v>
      </c>
      <c r="AM33" s="40">
        <v>14712</v>
      </c>
      <c r="AN33" s="40">
        <v>55735</v>
      </c>
      <c r="AO33" s="41">
        <v>1545148</v>
      </c>
      <c r="AP33" s="42">
        <v>3992179</v>
      </c>
      <c r="AQ33" s="42">
        <v>5537327</v>
      </c>
      <c r="AR33" s="27">
        <v>95861</v>
      </c>
      <c r="AS33" s="25">
        <v>2196973</v>
      </c>
      <c r="AT33" s="25">
        <v>1473</v>
      </c>
      <c r="AU33" s="25">
        <v>10659</v>
      </c>
      <c r="AV33" s="25">
        <v>113904</v>
      </c>
      <c r="AW33" s="25">
        <v>5429</v>
      </c>
      <c r="AX33" s="25">
        <v>2424299</v>
      </c>
      <c r="AY33" s="25">
        <v>7961626</v>
      </c>
      <c r="AZ33" s="25">
        <v>964511</v>
      </c>
      <c r="BA33" s="27">
        <v>13978</v>
      </c>
      <c r="BB33" s="25">
        <v>1443041</v>
      </c>
      <c r="BC33" s="25">
        <v>2421530</v>
      </c>
      <c r="BD33" s="36">
        <v>847752</v>
      </c>
      <c r="BE33" s="36">
        <v>847752</v>
      </c>
      <c r="BF33" s="36">
        <v>3269282</v>
      </c>
      <c r="BG33" s="36">
        <v>5693581</v>
      </c>
      <c r="BH33" s="26">
        <v>11230908</v>
      </c>
      <c r="BI33" s="37">
        <v>-2800477</v>
      </c>
      <c r="BJ33" s="25">
        <v>-3960</v>
      </c>
      <c r="BK33" s="27">
        <v>-308289</v>
      </c>
      <c r="BL33" s="25">
        <v>-3112726</v>
      </c>
      <c r="BM33" s="27">
        <v>-567865</v>
      </c>
      <c r="BN33" s="25">
        <v>0</v>
      </c>
      <c r="BO33" s="25">
        <v>0</v>
      </c>
      <c r="BP33" s="25">
        <v>-567865</v>
      </c>
      <c r="BQ33" s="25">
        <v>-3680591</v>
      </c>
      <c r="BR33" s="43">
        <v>2012990</v>
      </c>
      <c r="BS33" s="38">
        <v>7550317</v>
      </c>
    </row>
    <row r="34" spans="1:71" ht="13.5">
      <c r="A34" s="88"/>
      <c r="B34" s="131" t="s">
        <v>82</v>
      </c>
      <c r="C34" s="139" t="s">
        <v>146</v>
      </c>
      <c r="D34" s="108">
        <v>530</v>
      </c>
      <c r="E34" s="39">
        <v>28</v>
      </c>
      <c r="F34" s="39">
        <v>2750</v>
      </c>
      <c r="G34" s="39">
        <v>295</v>
      </c>
      <c r="H34" s="39">
        <v>1615</v>
      </c>
      <c r="I34" s="39">
        <v>4962</v>
      </c>
      <c r="J34" s="40">
        <v>73</v>
      </c>
      <c r="K34" s="40">
        <v>775</v>
      </c>
      <c r="L34" s="40">
        <v>385</v>
      </c>
      <c r="M34" s="40">
        <v>280</v>
      </c>
      <c r="N34" s="40">
        <v>146</v>
      </c>
      <c r="O34" s="40">
        <v>944</v>
      </c>
      <c r="P34" s="40">
        <v>1298</v>
      </c>
      <c r="Q34" s="40">
        <v>2691</v>
      </c>
      <c r="R34" s="40">
        <v>2720</v>
      </c>
      <c r="S34" s="40">
        <v>1581</v>
      </c>
      <c r="T34" s="40">
        <v>6004</v>
      </c>
      <c r="U34" s="40">
        <v>8242</v>
      </c>
      <c r="V34" s="40">
        <v>3208</v>
      </c>
      <c r="W34" s="40">
        <v>4221</v>
      </c>
      <c r="X34" s="40">
        <v>58766</v>
      </c>
      <c r="Y34" s="40">
        <v>6438</v>
      </c>
      <c r="Z34" s="40">
        <v>27246</v>
      </c>
      <c r="AA34" s="40">
        <v>2479</v>
      </c>
      <c r="AB34" s="40">
        <v>480308</v>
      </c>
      <c r="AC34" s="40">
        <v>392842</v>
      </c>
      <c r="AD34" s="40">
        <v>37676</v>
      </c>
      <c r="AE34" s="40">
        <v>79279</v>
      </c>
      <c r="AF34" s="40">
        <v>3187582</v>
      </c>
      <c r="AG34" s="40">
        <v>307892</v>
      </c>
      <c r="AH34" s="40">
        <v>147860</v>
      </c>
      <c r="AI34" s="40">
        <v>62323</v>
      </c>
      <c r="AJ34" s="40">
        <v>34449</v>
      </c>
      <c r="AK34" s="40">
        <v>3094570</v>
      </c>
      <c r="AL34" s="40">
        <v>165485</v>
      </c>
      <c r="AM34" s="40">
        <v>0</v>
      </c>
      <c r="AN34" s="40">
        <v>44424</v>
      </c>
      <c r="AO34" s="41">
        <v>1709332</v>
      </c>
      <c r="AP34" s="42">
        <v>8172367</v>
      </c>
      <c r="AQ34" s="42">
        <v>9881699</v>
      </c>
      <c r="AR34" s="27">
        <v>41558</v>
      </c>
      <c r="AS34" s="25">
        <v>1580914</v>
      </c>
      <c r="AT34" s="25">
        <v>3267</v>
      </c>
      <c r="AU34" s="25">
        <v>178798</v>
      </c>
      <c r="AV34" s="25">
        <v>1539745</v>
      </c>
      <c r="AW34" s="25">
        <v>-5047</v>
      </c>
      <c r="AX34" s="25">
        <v>3339235</v>
      </c>
      <c r="AY34" s="25">
        <v>13220934</v>
      </c>
      <c r="AZ34" s="25">
        <v>11059128</v>
      </c>
      <c r="BA34" s="27">
        <v>0</v>
      </c>
      <c r="BB34" s="25">
        <v>90799</v>
      </c>
      <c r="BC34" s="25">
        <v>11149927</v>
      </c>
      <c r="BD34" s="36">
        <v>413514</v>
      </c>
      <c r="BE34" s="36">
        <v>413514</v>
      </c>
      <c r="BF34" s="36">
        <v>11563441</v>
      </c>
      <c r="BG34" s="36">
        <v>14902676</v>
      </c>
      <c r="BH34" s="26">
        <v>24784375</v>
      </c>
      <c r="BI34" s="37">
        <v>-1710823</v>
      </c>
      <c r="BJ34" s="25">
        <v>0</v>
      </c>
      <c r="BK34" s="27">
        <v>-45162</v>
      </c>
      <c r="BL34" s="25">
        <v>-1755985</v>
      </c>
      <c r="BM34" s="27">
        <v>-487355</v>
      </c>
      <c r="BN34" s="25">
        <v>0</v>
      </c>
      <c r="BO34" s="25">
        <v>-2395</v>
      </c>
      <c r="BP34" s="25">
        <v>-489750</v>
      </c>
      <c r="BQ34" s="25">
        <v>-2245735</v>
      </c>
      <c r="BR34" s="43">
        <v>12656941</v>
      </c>
      <c r="BS34" s="38">
        <v>22538640</v>
      </c>
    </row>
    <row r="35" spans="1:71" ht="13.5">
      <c r="A35" s="88"/>
      <c r="B35" s="131" t="s">
        <v>83</v>
      </c>
      <c r="C35" s="140" t="s">
        <v>147</v>
      </c>
      <c r="D35" s="108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148308</v>
      </c>
      <c r="AO35" s="41">
        <v>0</v>
      </c>
      <c r="AP35" s="42">
        <v>148308</v>
      </c>
      <c r="AQ35" s="42">
        <v>148308</v>
      </c>
      <c r="AR35" s="27">
        <v>0</v>
      </c>
      <c r="AS35" s="25">
        <v>130791</v>
      </c>
      <c r="AT35" s="25">
        <v>6390811</v>
      </c>
      <c r="AU35" s="25">
        <v>0</v>
      </c>
      <c r="AV35" s="25">
        <v>0</v>
      </c>
      <c r="AW35" s="25">
        <v>0</v>
      </c>
      <c r="AX35" s="25">
        <v>6521602</v>
      </c>
      <c r="AY35" s="25">
        <v>6669910</v>
      </c>
      <c r="AZ35" s="25">
        <v>0</v>
      </c>
      <c r="BA35" s="27">
        <v>0</v>
      </c>
      <c r="BB35" s="25">
        <v>0</v>
      </c>
      <c r="BC35" s="25">
        <v>0</v>
      </c>
      <c r="BD35" s="36">
        <v>0</v>
      </c>
      <c r="BE35" s="36">
        <v>0</v>
      </c>
      <c r="BF35" s="36">
        <v>0</v>
      </c>
      <c r="BG35" s="36">
        <v>6521602</v>
      </c>
      <c r="BH35" s="26">
        <v>6669910</v>
      </c>
      <c r="BI35" s="37">
        <v>0</v>
      </c>
      <c r="BJ35" s="25">
        <v>0</v>
      </c>
      <c r="BK35" s="27">
        <v>0</v>
      </c>
      <c r="BL35" s="25">
        <v>0</v>
      </c>
      <c r="BM35" s="27">
        <v>0</v>
      </c>
      <c r="BN35" s="25">
        <v>0</v>
      </c>
      <c r="BO35" s="25">
        <v>0</v>
      </c>
      <c r="BP35" s="25">
        <v>0</v>
      </c>
      <c r="BQ35" s="25">
        <v>0</v>
      </c>
      <c r="BR35" s="43">
        <v>6521602</v>
      </c>
      <c r="BS35" s="38">
        <v>6669910</v>
      </c>
    </row>
    <row r="36" spans="1:71" ht="13.5">
      <c r="A36" s="88"/>
      <c r="B36" s="131" t="s">
        <v>84</v>
      </c>
      <c r="C36" s="140" t="s">
        <v>148</v>
      </c>
      <c r="D36" s="108">
        <v>22</v>
      </c>
      <c r="E36" s="39">
        <v>0</v>
      </c>
      <c r="F36" s="39">
        <v>4</v>
      </c>
      <c r="G36" s="39">
        <v>1</v>
      </c>
      <c r="H36" s="39">
        <v>11</v>
      </c>
      <c r="I36" s="39">
        <v>96</v>
      </c>
      <c r="J36" s="40">
        <v>0</v>
      </c>
      <c r="K36" s="40">
        <v>8</v>
      </c>
      <c r="L36" s="40">
        <v>6</v>
      </c>
      <c r="M36" s="40">
        <v>5</v>
      </c>
      <c r="N36" s="40">
        <v>0</v>
      </c>
      <c r="O36" s="40">
        <v>28</v>
      </c>
      <c r="P36" s="40">
        <v>0</v>
      </c>
      <c r="Q36" s="40">
        <v>48</v>
      </c>
      <c r="R36" s="40">
        <v>46</v>
      </c>
      <c r="S36" s="40">
        <v>235</v>
      </c>
      <c r="T36" s="40">
        <v>353</v>
      </c>
      <c r="U36" s="40">
        <v>349</v>
      </c>
      <c r="V36" s="40">
        <v>170</v>
      </c>
      <c r="W36" s="40">
        <v>24</v>
      </c>
      <c r="X36" s="40">
        <v>496</v>
      </c>
      <c r="Y36" s="40">
        <v>272</v>
      </c>
      <c r="Z36" s="40">
        <v>42</v>
      </c>
      <c r="AA36" s="40">
        <v>0</v>
      </c>
      <c r="AB36" s="40">
        <v>1944</v>
      </c>
      <c r="AC36" s="40">
        <v>1220</v>
      </c>
      <c r="AD36" s="40">
        <v>16</v>
      </c>
      <c r="AE36" s="40">
        <v>15031</v>
      </c>
      <c r="AF36" s="40">
        <v>49188</v>
      </c>
      <c r="AG36" s="40">
        <v>1463</v>
      </c>
      <c r="AH36" s="40">
        <v>5</v>
      </c>
      <c r="AI36" s="40">
        <v>46</v>
      </c>
      <c r="AJ36" s="40">
        <v>0</v>
      </c>
      <c r="AK36" s="40">
        <v>7540</v>
      </c>
      <c r="AL36" s="40">
        <v>1641</v>
      </c>
      <c r="AM36" s="40">
        <v>0</v>
      </c>
      <c r="AN36" s="40">
        <v>95</v>
      </c>
      <c r="AO36" s="41">
        <v>96814</v>
      </c>
      <c r="AP36" s="42">
        <v>80405</v>
      </c>
      <c r="AQ36" s="42">
        <v>177219</v>
      </c>
      <c r="AR36" s="27">
        <v>0</v>
      </c>
      <c r="AS36" s="25">
        <v>1821251</v>
      </c>
      <c r="AT36" s="25">
        <v>1559413</v>
      </c>
      <c r="AU36" s="25">
        <v>353197</v>
      </c>
      <c r="AV36" s="25">
        <v>1075858</v>
      </c>
      <c r="AW36" s="25">
        <v>0</v>
      </c>
      <c r="AX36" s="25">
        <v>4809719</v>
      </c>
      <c r="AY36" s="25">
        <v>4986938</v>
      </c>
      <c r="AZ36" s="25">
        <v>1745490</v>
      </c>
      <c r="BA36" s="27">
        <v>0</v>
      </c>
      <c r="BB36" s="25">
        <v>387747</v>
      </c>
      <c r="BC36" s="25">
        <v>2133237</v>
      </c>
      <c r="BD36" s="36">
        <v>117547</v>
      </c>
      <c r="BE36" s="36">
        <v>117547</v>
      </c>
      <c r="BF36" s="36">
        <v>2250784</v>
      </c>
      <c r="BG36" s="36">
        <v>7060503</v>
      </c>
      <c r="BH36" s="26">
        <v>7237722</v>
      </c>
      <c r="BI36" s="37">
        <v>-8559</v>
      </c>
      <c r="BJ36" s="25">
        <v>0</v>
      </c>
      <c r="BK36" s="27">
        <v>-58828</v>
      </c>
      <c r="BL36" s="25">
        <v>-67387</v>
      </c>
      <c r="BM36" s="27">
        <v>-128694</v>
      </c>
      <c r="BN36" s="25">
        <v>0</v>
      </c>
      <c r="BO36" s="25">
        <v>0</v>
      </c>
      <c r="BP36" s="25">
        <v>-128694</v>
      </c>
      <c r="BQ36" s="25">
        <v>-196081</v>
      </c>
      <c r="BR36" s="43">
        <v>6864422</v>
      </c>
      <c r="BS36" s="38">
        <v>7041641</v>
      </c>
    </row>
    <row r="37" spans="1:71" ht="13.5">
      <c r="A37" s="88"/>
      <c r="B37" s="131" t="s">
        <v>85</v>
      </c>
      <c r="C37" s="140" t="s">
        <v>149</v>
      </c>
      <c r="D37" s="108">
        <v>490</v>
      </c>
      <c r="E37" s="39">
        <v>0</v>
      </c>
      <c r="F37" s="39">
        <v>0</v>
      </c>
      <c r="G37" s="39">
        <v>0</v>
      </c>
      <c r="H37" s="39">
        <v>0</v>
      </c>
      <c r="I37" s="39">
        <v>5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7</v>
      </c>
      <c r="X37" s="40">
        <v>4</v>
      </c>
      <c r="Y37" s="40">
        <v>13</v>
      </c>
      <c r="Z37" s="40">
        <v>158</v>
      </c>
      <c r="AA37" s="40">
        <v>0</v>
      </c>
      <c r="AB37" s="40">
        <v>240</v>
      </c>
      <c r="AC37" s="40">
        <v>2189</v>
      </c>
      <c r="AD37" s="40">
        <v>65</v>
      </c>
      <c r="AE37" s="40">
        <v>5323</v>
      </c>
      <c r="AF37" s="40">
        <v>8161</v>
      </c>
      <c r="AG37" s="40">
        <v>260</v>
      </c>
      <c r="AH37" s="40">
        <v>156</v>
      </c>
      <c r="AI37" s="40">
        <v>110096</v>
      </c>
      <c r="AJ37" s="40">
        <v>0</v>
      </c>
      <c r="AK37" s="40">
        <v>840</v>
      </c>
      <c r="AL37" s="40">
        <v>550</v>
      </c>
      <c r="AM37" s="40">
        <v>0</v>
      </c>
      <c r="AN37" s="40">
        <v>1800</v>
      </c>
      <c r="AO37" s="41">
        <v>6150</v>
      </c>
      <c r="AP37" s="42">
        <v>130357</v>
      </c>
      <c r="AQ37" s="42">
        <v>136507</v>
      </c>
      <c r="AR37" s="27">
        <v>184300</v>
      </c>
      <c r="AS37" s="25">
        <v>2121797</v>
      </c>
      <c r="AT37" s="25">
        <v>4715044</v>
      </c>
      <c r="AU37" s="25">
        <v>0</v>
      </c>
      <c r="AV37" s="25">
        <v>0</v>
      </c>
      <c r="AW37" s="25">
        <v>0</v>
      </c>
      <c r="AX37" s="25">
        <v>7021141</v>
      </c>
      <c r="AY37" s="25">
        <v>7157648</v>
      </c>
      <c r="AZ37" s="25">
        <v>21333</v>
      </c>
      <c r="BA37" s="27">
        <v>0</v>
      </c>
      <c r="BB37" s="25">
        <v>203480</v>
      </c>
      <c r="BC37" s="25">
        <v>224813</v>
      </c>
      <c r="BD37" s="36">
        <v>88</v>
      </c>
      <c r="BE37" s="36">
        <v>88</v>
      </c>
      <c r="BF37" s="36">
        <v>224901</v>
      </c>
      <c r="BG37" s="36">
        <v>7246042</v>
      </c>
      <c r="BH37" s="26">
        <v>7382549</v>
      </c>
      <c r="BI37" s="37">
        <v>0</v>
      </c>
      <c r="BJ37" s="25">
        <v>0</v>
      </c>
      <c r="BK37" s="27">
        <v>-102259</v>
      </c>
      <c r="BL37" s="25">
        <v>-102259</v>
      </c>
      <c r="BM37" s="27">
        <v>-748</v>
      </c>
      <c r="BN37" s="25">
        <v>0</v>
      </c>
      <c r="BO37" s="25">
        <v>0</v>
      </c>
      <c r="BP37" s="25">
        <v>-748</v>
      </c>
      <c r="BQ37" s="25">
        <v>-103007</v>
      </c>
      <c r="BR37" s="43">
        <v>7143035</v>
      </c>
      <c r="BS37" s="38">
        <v>7279542</v>
      </c>
    </row>
    <row r="38" spans="1:71" ht="13.5">
      <c r="A38" s="88"/>
      <c r="B38" s="131" t="s">
        <v>86</v>
      </c>
      <c r="C38" s="140" t="s">
        <v>150</v>
      </c>
      <c r="D38" s="108">
        <v>70</v>
      </c>
      <c r="E38" s="39">
        <v>14</v>
      </c>
      <c r="F38" s="39">
        <v>415</v>
      </c>
      <c r="G38" s="39">
        <v>48</v>
      </c>
      <c r="H38" s="39">
        <v>121</v>
      </c>
      <c r="I38" s="39">
        <v>699</v>
      </c>
      <c r="J38" s="40">
        <v>17</v>
      </c>
      <c r="K38" s="40">
        <v>68</v>
      </c>
      <c r="L38" s="40">
        <v>119</v>
      </c>
      <c r="M38" s="40">
        <v>46</v>
      </c>
      <c r="N38" s="40">
        <v>13</v>
      </c>
      <c r="O38" s="40">
        <v>108</v>
      </c>
      <c r="P38" s="40">
        <v>622</v>
      </c>
      <c r="Q38" s="40">
        <v>501</v>
      </c>
      <c r="R38" s="40">
        <v>311</v>
      </c>
      <c r="S38" s="40">
        <v>106</v>
      </c>
      <c r="T38" s="40">
        <v>165</v>
      </c>
      <c r="U38" s="40">
        <v>314</v>
      </c>
      <c r="V38" s="40">
        <v>279</v>
      </c>
      <c r="W38" s="40">
        <v>327</v>
      </c>
      <c r="X38" s="40">
        <v>4024</v>
      </c>
      <c r="Y38" s="40">
        <v>1493</v>
      </c>
      <c r="Z38" s="40">
        <v>2969</v>
      </c>
      <c r="AA38" s="40">
        <v>428</v>
      </c>
      <c r="AB38" s="40">
        <v>3490</v>
      </c>
      <c r="AC38" s="40">
        <v>7212</v>
      </c>
      <c r="AD38" s="40">
        <v>4191</v>
      </c>
      <c r="AE38" s="40">
        <v>4179</v>
      </c>
      <c r="AF38" s="40">
        <v>14588</v>
      </c>
      <c r="AG38" s="40">
        <v>32</v>
      </c>
      <c r="AH38" s="40">
        <v>9587</v>
      </c>
      <c r="AI38" s="40">
        <v>4082</v>
      </c>
      <c r="AJ38" s="40">
        <v>0</v>
      </c>
      <c r="AK38" s="40">
        <v>28349</v>
      </c>
      <c r="AL38" s="40">
        <v>15879</v>
      </c>
      <c r="AM38" s="40">
        <v>0</v>
      </c>
      <c r="AN38" s="40">
        <v>2898</v>
      </c>
      <c r="AO38" s="41">
        <v>126495</v>
      </c>
      <c r="AP38" s="42">
        <v>107764</v>
      </c>
      <c r="AQ38" s="42">
        <v>234259</v>
      </c>
      <c r="AR38" s="27">
        <v>0</v>
      </c>
      <c r="AS38" s="25">
        <v>441097</v>
      </c>
      <c r="AT38" s="25">
        <v>0</v>
      </c>
      <c r="AU38" s="25">
        <v>0</v>
      </c>
      <c r="AV38" s="25">
        <v>0</v>
      </c>
      <c r="AW38" s="25">
        <v>0</v>
      </c>
      <c r="AX38" s="25">
        <v>441097</v>
      </c>
      <c r="AY38" s="25">
        <v>675356</v>
      </c>
      <c r="AZ38" s="25">
        <v>34708</v>
      </c>
      <c r="BA38" s="27">
        <v>0</v>
      </c>
      <c r="BB38" s="25">
        <v>14479</v>
      </c>
      <c r="BC38" s="25">
        <v>49187</v>
      </c>
      <c r="BD38" s="36">
        <v>9253</v>
      </c>
      <c r="BE38" s="36">
        <v>9253</v>
      </c>
      <c r="BF38" s="36">
        <v>58440</v>
      </c>
      <c r="BG38" s="36">
        <v>499537</v>
      </c>
      <c r="BH38" s="26">
        <v>733796</v>
      </c>
      <c r="BI38" s="37">
        <v>-112231</v>
      </c>
      <c r="BJ38" s="25">
        <v>0</v>
      </c>
      <c r="BK38" s="27">
        <v>-5209</v>
      </c>
      <c r="BL38" s="25">
        <v>-117440</v>
      </c>
      <c r="BM38" s="27">
        <v>-26796</v>
      </c>
      <c r="BN38" s="25">
        <v>0</v>
      </c>
      <c r="BO38" s="25">
        <v>0</v>
      </c>
      <c r="BP38" s="25">
        <v>-26796</v>
      </c>
      <c r="BQ38" s="25">
        <v>-144236</v>
      </c>
      <c r="BR38" s="43">
        <v>355301</v>
      </c>
      <c r="BS38" s="38">
        <v>589560</v>
      </c>
    </row>
    <row r="39" spans="1:71" ht="13.5">
      <c r="A39" s="88"/>
      <c r="B39" s="131" t="s">
        <v>87</v>
      </c>
      <c r="C39" s="139" t="s">
        <v>151</v>
      </c>
      <c r="D39" s="108">
        <v>2404</v>
      </c>
      <c r="E39" s="39">
        <v>281</v>
      </c>
      <c r="F39" s="39">
        <v>17040</v>
      </c>
      <c r="G39" s="39">
        <v>2608</v>
      </c>
      <c r="H39" s="39">
        <v>4802</v>
      </c>
      <c r="I39" s="39">
        <v>26691</v>
      </c>
      <c r="J39" s="40">
        <v>767</v>
      </c>
      <c r="K39" s="40">
        <v>4227</v>
      </c>
      <c r="L39" s="40">
        <v>5973</v>
      </c>
      <c r="M39" s="40">
        <v>1054</v>
      </c>
      <c r="N39" s="40">
        <v>570</v>
      </c>
      <c r="O39" s="40">
        <v>4874</v>
      </c>
      <c r="P39" s="40">
        <v>7177</v>
      </c>
      <c r="Q39" s="40">
        <v>6995</v>
      </c>
      <c r="R39" s="40">
        <v>8867</v>
      </c>
      <c r="S39" s="40">
        <v>6288</v>
      </c>
      <c r="T39" s="40">
        <v>16468</v>
      </c>
      <c r="U39" s="40">
        <v>12299</v>
      </c>
      <c r="V39" s="40">
        <v>55914</v>
      </c>
      <c r="W39" s="40">
        <v>24754</v>
      </c>
      <c r="X39" s="40">
        <v>695772</v>
      </c>
      <c r="Y39" s="40">
        <v>43429</v>
      </c>
      <c r="Z39" s="40">
        <v>104115</v>
      </c>
      <c r="AA39" s="40">
        <v>15209</v>
      </c>
      <c r="AB39" s="40">
        <v>900887</v>
      </c>
      <c r="AC39" s="40">
        <v>669088</v>
      </c>
      <c r="AD39" s="40">
        <v>426565</v>
      </c>
      <c r="AE39" s="40">
        <v>782690</v>
      </c>
      <c r="AF39" s="40">
        <v>3470092</v>
      </c>
      <c r="AG39" s="40">
        <v>717977</v>
      </c>
      <c r="AH39" s="40">
        <v>461856</v>
      </c>
      <c r="AI39" s="40">
        <v>248090</v>
      </c>
      <c r="AJ39" s="40">
        <v>35073</v>
      </c>
      <c r="AK39" s="40">
        <v>3917637</v>
      </c>
      <c r="AL39" s="40">
        <v>162909</v>
      </c>
      <c r="AM39" s="40">
        <v>0</v>
      </c>
      <c r="AN39" s="40">
        <v>23883</v>
      </c>
      <c r="AO39" s="41">
        <v>3831163</v>
      </c>
      <c r="AP39" s="42">
        <v>12885325</v>
      </c>
      <c r="AQ39" s="42">
        <v>16716488</v>
      </c>
      <c r="AR39" s="27">
        <v>18525</v>
      </c>
      <c r="AS39" s="25">
        <v>462924</v>
      </c>
      <c r="AT39" s="25">
        <v>0</v>
      </c>
      <c r="AU39" s="25">
        <v>21888</v>
      </c>
      <c r="AV39" s="25">
        <v>71974</v>
      </c>
      <c r="AW39" s="25">
        <v>0</v>
      </c>
      <c r="AX39" s="25">
        <v>575311</v>
      </c>
      <c r="AY39" s="25">
        <v>17291799</v>
      </c>
      <c r="AZ39" s="25">
        <v>8392729</v>
      </c>
      <c r="BA39" s="27">
        <v>0</v>
      </c>
      <c r="BB39" s="25">
        <v>31669</v>
      </c>
      <c r="BC39" s="25">
        <v>8424398</v>
      </c>
      <c r="BD39" s="36">
        <v>1274432</v>
      </c>
      <c r="BE39" s="36">
        <v>1274432</v>
      </c>
      <c r="BF39" s="36">
        <v>9698830</v>
      </c>
      <c r="BG39" s="36">
        <v>10274141</v>
      </c>
      <c r="BH39" s="26">
        <v>26990629</v>
      </c>
      <c r="BI39" s="37">
        <v>-634654</v>
      </c>
      <c r="BJ39" s="25">
        <v>0</v>
      </c>
      <c r="BK39" s="27">
        <v>-15301</v>
      </c>
      <c r="BL39" s="25">
        <v>-649955</v>
      </c>
      <c r="BM39" s="27">
        <v>-657997</v>
      </c>
      <c r="BN39" s="25">
        <v>0</v>
      </c>
      <c r="BO39" s="25">
        <v>0</v>
      </c>
      <c r="BP39" s="25">
        <v>-657997</v>
      </c>
      <c r="BQ39" s="25">
        <v>-1307952</v>
      </c>
      <c r="BR39" s="43">
        <v>8966189</v>
      </c>
      <c r="BS39" s="38">
        <v>25682677</v>
      </c>
    </row>
    <row r="40" spans="1:71" ht="13.5">
      <c r="A40" s="88"/>
      <c r="B40" s="131" t="s">
        <v>88</v>
      </c>
      <c r="C40" s="140" t="s">
        <v>152</v>
      </c>
      <c r="D40" s="108">
        <v>92</v>
      </c>
      <c r="E40" s="39">
        <v>0</v>
      </c>
      <c r="F40" s="39">
        <v>119</v>
      </c>
      <c r="G40" s="39">
        <v>10</v>
      </c>
      <c r="H40" s="39">
        <v>20</v>
      </c>
      <c r="I40" s="39">
        <v>45</v>
      </c>
      <c r="J40" s="40">
        <v>0</v>
      </c>
      <c r="K40" s="40">
        <v>16</v>
      </c>
      <c r="L40" s="40">
        <v>8</v>
      </c>
      <c r="M40" s="40">
        <v>9</v>
      </c>
      <c r="N40" s="40">
        <v>1</v>
      </c>
      <c r="O40" s="40">
        <v>16</v>
      </c>
      <c r="P40" s="40">
        <v>29</v>
      </c>
      <c r="Q40" s="40">
        <v>50</v>
      </c>
      <c r="R40" s="40">
        <v>31</v>
      </c>
      <c r="S40" s="40">
        <v>30</v>
      </c>
      <c r="T40" s="40">
        <v>52</v>
      </c>
      <c r="U40" s="40">
        <v>73</v>
      </c>
      <c r="V40" s="40">
        <v>128</v>
      </c>
      <c r="W40" s="40">
        <v>235</v>
      </c>
      <c r="X40" s="40">
        <v>1634</v>
      </c>
      <c r="Y40" s="40">
        <v>56</v>
      </c>
      <c r="Z40" s="40">
        <v>211</v>
      </c>
      <c r="AA40" s="40">
        <v>20</v>
      </c>
      <c r="AB40" s="40">
        <v>16435</v>
      </c>
      <c r="AC40" s="40">
        <v>1732</v>
      </c>
      <c r="AD40" s="40">
        <v>5074</v>
      </c>
      <c r="AE40" s="40">
        <v>8061</v>
      </c>
      <c r="AF40" s="40">
        <v>331562</v>
      </c>
      <c r="AG40" s="40">
        <v>4398</v>
      </c>
      <c r="AH40" s="40">
        <v>15057</v>
      </c>
      <c r="AI40" s="40">
        <v>81432</v>
      </c>
      <c r="AJ40" s="40">
        <v>1738</v>
      </c>
      <c r="AK40" s="40">
        <v>56696</v>
      </c>
      <c r="AL40" s="40">
        <v>172666</v>
      </c>
      <c r="AM40" s="40">
        <v>0</v>
      </c>
      <c r="AN40" s="40">
        <v>1002</v>
      </c>
      <c r="AO40" s="41">
        <v>20264</v>
      </c>
      <c r="AP40" s="42">
        <v>698738</v>
      </c>
      <c r="AQ40" s="42">
        <v>719002</v>
      </c>
      <c r="AR40" s="27">
        <v>2311993</v>
      </c>
      <c r="AS40" s="25">
        <v>6179572</v>
      </c>
      <c r="AT40" s="25">
        <v>0</v>
      </c>
      <c r="AU40" s="25">
        <v>0</v>
      </c>
      <c r="AV40" s="25">
        <v>0</v>
      </c>
      <c r="AW40" s="25">
        <v>0</v>
      </c>
      <c r="AX40" s="25">
        <v>8491565</v>
      </c>
      <c r="AY40" s="25">
        <v>9210567</v>
      </c>
      <c r="AZ40" s="25">
        <v>202800</v>
      </c>
      <c r="BA40" s="27">
        <v>582487</v>
      </c>
      <c r="BB40" s="25">
        <v>1289511</v>
      </c>
      <c r="BC40" s="25">
        <v>2074798</v>
      </c>
      <c r="BD40" s="36">
        <v>462133</v>
      </c>
      <c r="BE40" s="36">
        <v>462133</v>
      </c>
      <c r="BF40" s="36">
        <v>2536931</v>
      </c>
      <c r="BG40" s="36">
        <v>11028496</v>
      </c>
      <c r="BH40" s="26">
        <v>11747498</v>
      </c>
      <c r="BI40" s="37">
        <v>-116060</v>
      </c>
      <c r="BJ40" s="25">
        <v>-556953</v>
      </c>
      <c r="BK40" s="27">
        <v>-806115</v>
      </c>
      <c r="BL40" s="25">
        <v>-1479128</v>
      </c>
      <c r="BM40" s="27">
        <v>-235620</v>
      </c>
      <c r="BN40" s="25">
        <v>0</v>
      </c>
      <c r="BO40" s="25">
        <v>0</v>
      </c>
      <c r="BP40" s="25">
        <v>-235620</v>
      </c>
      <c r="BQ40" s="25">
        <v>-1714748</v>
      </c>
      <c r="BR40" s="43">
        <v>9313748</v>
      </c>
      <c r="BS40" s="38">
        <v>10032750</v>
      </c>
    </row>
    <row r="41" spans="1:71" ht="13.5">
      <c r="A41" s="88"/>
      <c r="B41" s="131" t="s">
        <v>89</v>
      </c>
      <c r="C41" s="141" t="s">
        <v>153</v>
      </c>
      <c r="D41" s="108">
        <v>128</v>
      </c>
      <c r="E41" s="39">
        <v>3</v>
      </c>
      <c r="F41" s="39">
        <v>372</v>
      </c>
      <c r="G41" s="39">
        <v>54</v>
      </c>
      <c r="H41" s="39">
        <v>115</v>
      </c>
      <c r="I41" s="39">
        <v>134</v>
      </c>
      <c r="J41" s="40">
        <v>2</v>
      </c>
      <c r="K41" s="40">
        <v>8</v>
      </c>
      <c r="L41" s="40">
        <v>48</v>
      </c>
      <c r="M41" s="40">
        <v>20</v>
      </c>
      <c r="N41" s="40">
        <v>11</v>
      </c>
      <c r="O41" s="40">
        <v>44</v>
      </c>
      <c r="P41" s="40">
        <v>109</v>
      </c>
      <c r="Q41" s="40">
        <v>178</v>
      </c>
      <c r="R41" s="40">
        <v>171</v>
      </c>
      <c r="S41" s="40">
        <v>86</v>
      </c>
      <c r="T41" s="40">
        <v>213</v>
      </c>
      <c r="U41" s="40">
        <v>211</v>
      </c>
      <c r="V41" s="40">
        <v>375</v>
      </c>
      <c r="W41" s="40">
        <v>595</v>
      </c>
      <c r="X41" s="40">
        <v>2513</v>
      </c>
      <c r="Y41" s="40">
        <v>44</v>
      </c>
      <c r="Z41" s="40">
        <v>593</v>
      </c>
      <c r="AA41" s="40">
        <v>541</v>
      </c>
      <c r="AB41" s="40">
        <v>9994</v>
      </c>
      <c r="AC41" s="40">
        <v>12181</v>
      </c>
      <c r="AD41" s="40">
        <v>4274</v>
      </c>
      <c r="AE41" s="40">
        <v>8441</v>
      </c>
      <c r="AF41" s="40">
        <v>21144</v>
      </c>
      <c r="AG41" s="40">
        <v>18204</v>
      </c>
      <c r="AH41" s="40">
        <v>21256</v>
      </c>
      <c r="AI41" s="40">
        <v>8701</v>
      </c>
      <c r="AJ41" s="40">
        <v>1164</v>
      </c>
      <c r="AK41" s="40">
        <v>15438</v>
      </c>
      <c r="AL41" s="40">
        <v>6482</v>
      </c>
      <c r="AM41" s="40">
        <v>0</v>
      </c>
      <c r="AN41" s="40">
        <v>115</v>
      </c>
      <c r="AO41" s="41">
        <v>155881</v>
      </c>
      <c r="AP41" s="42">
        <v>133962</v>
      </c>
      <c r="AQ41" s="42">
        <v>289843</v>
      </c>
      <c r="AR41" s="27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289843</v>
      </c>
      <c r="AZ41" s="25">
        <v>0</v>
      </c>
      <c r="BA41" s="27">
        <v>0</v>
      </c>
      <c r="BB41" s="25">
        <v>0</v>
      </c>
      <c r="BC41" s="25">
        <v>0</v>
      </c>
      <c r="BD41" s="36">
        <v>0</v>
      </c>
      <c r="BE41" s="36">
        <v>0</v>
      </c>
      <c r="BF41" s="36">
        <v>0</v>
      </c>
      <c r="BG41" s="36">
        <v>0</v>
      </c>
      <c r="BH41" s="26">
        <v>289843</v>
      </c>
      <c r="BI41" s="37">
        <v>0</v>
      </c>
      <c r="BJ41" s="25">
        <v>0</v>
      </c>
      <c r="BK41" s="27">
        <v>0</v>
      </c>
      <c r="BL41" s="25">
        <v>0</v>
      </c>
      <c r="BM41" s="27">
        <v>0</v>
      </c>
      <c r="BN41" s="25">
        <v>0</v>
      </c>
      <c r="BO41" s="25">
        <v>0</v>
      </c>
      <c r="BP41" s="25">
        <v>0</v>
      </c>
      <c r="BQ41" s="25">
        <v>0</v>
      </c>
      <c r="BR41" s="43">
        <v>0</v>
      </c>
      <c r="BS41" s="38">
        <v>289843</v>
      </c>
    </row>
    <row r="42" spans="1:71" ht="13.5">
      <c r="A42" s="88"/>
      <c r="B42" s="131" t="s">
        <v>90</v>
      </c>
      <c r="C42" s="140" t="s">
        <v>154</v>
      </c>
      <c r="D42" s="108">
        <v>376</v>
      </c>
      <c r="E42" s="39">
        <v>186</v>
      </c>
      <c r="F42" s="39">
        <v>5441</v>
      </c>
      <c r="G42" s="39">
        <v>151</v>
      </c>
      <c r="H42" s="39">
        <v>753</v>
      </c>
      <c r="I42" s="39">
        <v>716</v>
      </c>
      <c r="J42" s="40">
        <v>108</v>
      </c>
      <c r="K42" s="40">
        <v>529</v>
      </c>
      <c r="L42" s="40">
        <v>1709</v>
      </c>
      <c r="M42" s="40">
        <v>714</v>
      </c>
      <c r="N42" s="40">
        <v>329</v>
      </c>
      <c r="O42" s="40">
        <v>937</v>
      </c>
      <c r="P42" s="40">
        <v>2565</v>
      </c>
      <c r="Q42" s="40">
        <v>2260</v>
      </c>
      <c r="R42" s="40">
        <v>1455</v>
      </c>
      <c r="S42" s="40">
        <v>160</v>
      </c>
      <c r="T42" s="40">
        <v>936</v>
      </c>
      <c r="U42" s="40">
        <v>796</v>
      </c>
      <c r="V42" s="40">
        <v>3108</v>
      </c>
      <c r="W42" s="40">
        <v>2000</v>
      </c>
      <c r="X42" s="40">
        <v>131537</v>
      </c>
      <c r="Y42" s="40">
        <v>3992</v>
      </c>
      <c r="Z42" s="40">
        <v>6398</v>
      </c>
      <c r="AA42" s="40">
        <v>5732</v>
      </c>
      <c r="AB42" s="40">
        <v>126042</v>
      </c>
      <c r="AC42" s="40">
        <v>52415</v>
      </c>
      <c r="AD42" s="40">
        <v>49266</v>
      </c>
      <c r="AE42" s="40">
        <v>69768</v>
      </c>
      <c r="AF42" s="40">
        <v>54162</v>
      </c>
      <c r="AG42" s="40">
        <v>7962</v>
      </c>
      <c r="AH42" s="40">
        <v>67930</v>
      </c>
      <c r="AI42" s="40">
        <v>30885</v>
      </c>
      <c r="AJ42" s="40">
        <v>2677</v>
      </c>
      <c r="AK42" s="40">
        <v>92563</v>
      </c>
      <c r="AL42" s="40">
        <v>24724</v>
      </c>
      <c r="AM42" s="40">
        <v>142</v>
      </c>
      <c r="AN42" s="40">
        <v>0</v>
      </c>
      <c r="AO42" s="41">
        <v>3080</v>
      </c>
      <c r="AP42" s="42">
        <v>751424</v>
      </c>
      <c r="AQ42" s="42">
        <v>754504</v>
      </c>
      <c r="AR42" s="27">
        <v>0</v>
      </c>
      <c r="AS42" s="25">
        <v>1269</v>
      </c>
      <c r="AT42" s="25">
        <v>0</v>
      </c>
      <c r="AU42" s="25">
        <v>0</v>
      </c>
      <c r="AV42" s="25">
        <v>0</v>
      </c>
      <c r="AW42" s="25">
        <v>0</v>
      </c>
      <c r="AX42" s="25">
        <v>1269</v>
      </c>
      <c r="AY42" s="25">
        <v>755773</v>
      </c>
      <c r="AZ42" s="25">
        <v>0</v>
      </c>
      <c r="BA42" s="27">
        <v>0</v>
      </c>
      <c r="BB42" s="25">
        <v>177</v>
      </c>
      <c r="BC42" s="25">
        <v>177</v>
      </c>
      <c r="BD42" s="36">
        <v>1580</v>
      </c>
      <c r="BE42" s="36">
        <v>1580</v>
      </c>
      <c r="BF42" s="36">
        <v>1757</v>
      </c>
      <c r="BG42" s="36">
        <v>3026</v>
      </c>
      <c r="BH42" s="26">
        <v>757530</v>
      </c>
      <c r="BI42" s="37">
        <v>0</v>
      </c>
      <c r="BJ42" s="25">
        <v>0</v>
      </c>
      <c r="BK42" s="27">
        <v>-66</v>
      </c>
      <c r="BL42" s="25">
        <v>-66</v>
      </c>
      <c r="BM42" s="27">
        <v>-7051</v>
      </c>
      <c r="BN42" s="25">
        <v>0</v>
      </c>
      <c r="BO42" s="25">
        <v>0</v>
      </c>
      <c r="BP42" s="25">
        <v>-7051</v>
      </c>
      <c r="BQ42" s="25">
        <v>-7117</v>
      </c>
      <c r="BR42" s="43">
        <v>-4091</v>
      </c>
      <c r="BS42" s="38">
        <v>750413</v>
      </c>
    </row>
    <row r="43" spans="1:71" ht="13.5">
      <c r="A43" s="88"/>
      <c r="B43" s="89" t="s">
        <v>91</v>
      </c>
      <c r="C43" s="143" t="s">
        <v>167</v>
      </c>
      <c r="D43" s="129">
        <v>3833</v>
      </c>
      <c r="E43" s="45">
        <v>1421</v>
      </c>
      <c r="F43" s="45">
        <v>95691</v>
      </c>
      <c r="G43" s="45">
        <v>6697</v>
      </c>
      <c r="H43" s="45">
        <v>20196</v>
      </c>
      <c r="I43" s="45">
        <v>28724</v>
      </c>
      <c r="J43" s="1">
        <v>1560</v>
      </c>
      <c r="K43" s="1">
        <v>9596</v>
      </c>
      <c r="L43" s="1">
        <v>8342</v>
      </c>
      <c r="M43" s="1">
        <v>2617</v>
      </c>
      <c r="N43" s="1">
        <v>2788</v>
      </c>
      <c r="O43" s="1">
        <v>16512</v>
      </c>
      <c r="P43" s="1">
        <v>15301</v>
      </c>
      <c r="Q43" s="1">
        <v>24163</v>
      </c>
      <c r="R43" s="1">
        <v>42961</v>
      </c>
      <c r="S43" s="1">
        <v>18191</v>
      </c>
      <c r="T43" s="1">
        <v>25908</v>
      </c>
      <c r="U43" s="1">
        <v>30681</v>
      </c>
      <c r="V43" s="1">
        <v>62984</v>
      </c>
      <c r="W43" s="1">
        <v>175861</v>
      </c>
      <c r="X43" s="1">
        <v>440766</v>
      </c>
      <c r="Y43" s="1">
        <v>91372</v>
      </c>
      <c r="Z43" s="1">
        <v>0</v>
      </c>
      <c r="AA43" s="1">
        <v>21462</v>
      </c>
      <c r="AB43" s="1">
        <v>5117436</v>
      </c>
      <c r="AC43" s="1">
        <v>1647843</v>
      </c>
      <c r="AD43" s="1">
        <v>358686</v>
      </c>
      <c r="AE43" s="1">
        <v>489259</v>
      </c>
      <c r="AF43" s="1">
        <v>1923194</v>
      </c>
      <c r="AG43" s="1">
        <v>0</v>
      </c>
      <c r="AH43" s="1">
        <v>578970</v>
      </c>
      <c r="AI43" s="1">
        <v>616506</v>
      </c>
      <c r="AJ43" s="1">
        <v>117191</v>
      </c>
      <c r="AK43" s="1">
        <v>2662864</v>
      </c>
      <c r="AL43" s="1">
        <v>1099971</v>
      </c>
      <c r="AM43" s="1">
        <v>0</v>
      </c>
      <c r="AN43" s="1">
        <v>0</v>
      </c>
      <c r="AO43" s="2">
        <v>0</v>
      </c>
      <c r="AP43" s="3">
        <v>15759547</v>
      </c>
      <c r="AQ43" s="3">
        <v>15759547</v>
      </c>
      <c r="AR43" s="4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15759547</v>
      </c>
      <c r="AZ43" s="5">
        <v>20604657</v>
      </c>
      <c r="BA43" s="4">
        <v>0</v>
      </c>
      <c r="BB43" s="5">
        <v>0</v>
      </c>
      <c r="BC43" s="25">
        <v>20604657</v>
      </c>
      <c r="BD43" s="6">
        <v>0</v>
      </c>
      <c r="BE43" s="6">
        <v>0</v>
      </c>
      <c r="BF43" s="6">
        <v>20604657</v>
      </c>
      <c r="BG43" s="6">
        <v>20604657</v>
      </c>
      <c r="BH43" s="20">
        <v>36364204</v>
      </c>
      <c r="BI43" s="18">
        <v>-5656735</v>
      </c>
      <c r="BJ43" s="5">
        <v>0</v>
      </c>
      <c r="BK43" s="4">
        <v>0</v>
      </c>
      <c r="BL43" s="5">
        <v>-5656735</v>
      </c>
      <c r="BM43" s="4">
        <v>0</v>
      </c>
      <c r="BN43" s="5">
        <v>0</v>
      </c>
      <c r="BO43" s="5">
        <v>0</v>
      </c>
      <c r="BP43" s="5">
        <v>0</v>
      </c>
      <c r="BQ43" s="5">
        <v>-5656735</v>
      </c>
      <c r="BR43" s="7">
        <v>14947922</v>
      </c>
      <c r="BS43" s="46">
        <v>30707469</v>
      </c>
    </row>
    <row r="44" spans="1:71" ht="13.5">
      <c r="A44" s="88"/>
      <c r="B44" s="79" t="s">
        <v>92</v>
      </c>
      <c r="C44" s="82" t="s">
        <v>168</v>
      </c>
      <c r="D44" s="8">
        <v>36417</v>
      </c>
      <c r="E44" s="9">
        <v>4778</v>
      </c>
      <c r="F44" s="9">
        <v>737142</v>
      </c>
      <c r="G44" s="9">
        <v>48107</v>
      </c>
      <c r="H44" s="9">
        <v>171183</v>
      </c>
      <c r="I44" s="9">
        <v>308088</v>
      </c>
      <c r="J44" s="10">
        <v>19556</v>
      </c>
      <c r="K44" s="10">
        <v>126875</v>
      </c>
      <c r="L44" s="10">
        <v>89447</v>
      </c>
      <c r="M44" s="10">
        <v>111908</v>
      </c>
      <c r="N44" s="10">
        <v>54512</v>
      </c>
      <c r="O44" s="10">
        <v>122452</v>
      </c>
      <c r="P44" s="10">
        <v>157543</v>
      </c>
      <c r="Q44" s="10">
        <v>194882</v>
      </c>
      <c r="R44" s="10">
        <v>283369</v>
      </c>
      <c r="S44" s="10">
        <v>176819</v>
      </c>
      <c r="T44" s="10">
        <v>393978</v>
      </c>
      <c r="U44" s="10">
        <v>337594</v>
      </c>
      <c r="V44" s="10">
        <v>1437998</v>
      </c>
      <c r="W44" s="10">
        <v>497350</v>
      </c>
      <c r="X44" s="10">
        <v>4567787</v>
      </c>
      <c r="Y44" s="10">
        <v>774551</v>
      </c>
      <c r="Z44" s="10">
        <v>350385</v>
      </c>
      <c r="AA44" s="10">
        <v>121926</v>
      </c>
      <c r="AB44" s="10">
        <v>3635737</v>
      </c>
      <c r="AC44" s="10">
        <v>2542482</v>
      </c>
      <c r="AD44" s="10">
        <v>2256800</v>
      </c>
      <c r="AE44" s="10">
        <v>3881838</v>
      </c>
      <c r="AF44" s="10">
        <v>10027992</v>
      </c>
      <c r="AG44" s="10">
        <v>2394089</v>
      </c>
      <c r="AH44" s="10">
        <v>1614580</v>
      </c>
      <c r="AI44" s="10">
        <v>2475846</v>
      </c>
      <c r="AJ44" s="10">
        <v>226130</v>
      </c>
      <c r="AK44" s="10">
        <v>9945550</v>
      </c>
      <c r="AL44" s="10">
        <v>4490010</v>
      </c>
      <c r="AM44" s="10">
        <v>289843</v>
      </c>
      <c r="AN44" s="10">
        <v>349342</v>
      </c>
      <c r="AO44" s="11">
        <v>10615034</v>
      </c>
      <c r="AP44" s="12">
        <v>55254886</v>
      </c>
      <c r="AQ44" s="12">
        <v>65869920</v>
      </c>
      <c r="AR44" s="13">
        <v>3430066</v>
      </c>
      <c r="AS44" s="14">
        <v>42904446</v>
      </c>
      <c r="AT44" s="14">
        <v>12948437</v>
      </c>
      <c r="AU44" s="14">
        <v>3332147</v>
      </c>
      <c r="AV44" s="14">
        <v>14877846</v>
      </c>
      <c r="AW44" s="14">
        <v>84354</v>
      </c>
      <c r="AX44" s="14">
        <v>77577296</v>
      </c>
      <c r="AY44" s="14">
        <v>143447216</v>
      </c>
      <c r="AZ44" s="14">
        <v>44949040</v>
      </c>
      <c r="BA44" s="13">
        <v>596465</v>
      </c>
      <c r="BB44" s="14">
        <v>4883996</v>
      </c>
      <c r="BC44" s="15">
        <v>50429501</v>
      </c>
      <c r="BD44" s="15">
        <v>5497886</v>
      </c>
      <c r="BE44" s="15">
        <v>5497886</v>
      </c>
      <c r="BF44" s="25">
        <v>55927387</v>
      </c>
      <c r="BG44" s="15">
        <v>133504683</v>
      </c>
      <c r="BH44" s="21">
        <v>199374603</v>
      </c>
      <c r="BI44" s="19">
        <v>-28559478</v>
      </c>
      <c r="BJ44" s="14">
        <v>-560913</v>
      </c>
      <c r="BK44" s="13">
        <v>-2011550</v>
      </c>
      <c r="BL44" s="14">
        <v>-31131941</v>
      </c>
      <c r="BM44" s="13">
        <v>-9287733</v>
      </c>
      <c r="BN44" s="14">
        <v>-131730</v>
      </c>
      <c r="BO44" s="14">
        <v>-495572</v>
      </c>
      <c r="BP44" s="14">
        <v>-9915035</v>
      </c>
      <c r="BQ44" s="14">
        <v>-41046976</v>
      </c>
      <c r="BR44" s="16">
        <v>92457707</v>
      </c>
      <c r="BS44" s="17">
        <v>158327627</v>
      </c>
    </row>
    <row r="45" spans="1:71" ht="13.5">
      <c r="A45" s="90"/>
      <c r="B45" s="87" t="s">
        <v>93</v>
      </c>
      <c r="C45" s="141" t="s">
        <v>169</v>
      </c>
      <c r="D45" s="47">
        <v>40250</v>
      </c>
      <c r="E45" s="48">
        <v>6199</v>
      </c>
      <c r="F45" s="48">
        <v>832833</v>
      </c>
      <c r="G45" s="48">
        <v>54804</v>
      </c>
      <c r="H45" s="48">
        <v>191379</v>
      </c>
      <c r="I45" s="48">
        <v>336812</v>
      </c>
      <c r="J45" s="49">
        <v>21116</v>
      </c>
      <c r="K45" s="49">
        <v>136471</v>
      </c>
      <c r="L45" s="49">
        <v>97789</v>
      </c>
      <c r="M45" s="49">
        <v>114525</v>
      </c>
      <c r="N45" s="49">
        <v>57300</v>
      </c>
      <c r="O45" s="49">
        <v>138964</v>
      </c>
      <c r="P45" s="49">
        <v>172844</v>
      </c>
      <c r="Q45" s="49">
        <v>219045</v>
      </c>
      <c r="R45" s="49">
        <v>326330</v>
      </c>
      <c r="S45" s="49">
        <v>195010</v>
      </c>
      <c r="T45" s="49">
        <v>419886</v>
      </c>
      <c r="U45" s="49">
        <v>368275</v>
      </c>
      <c r="V45" s="49">
        <v>1500982</v>
      </c>
      <c r="W45" s="49">
        <v>673211</v>
      </c>
      <c r="X45" s="49">
        <v>5008553</v>
      </c>
      <c r="Y45" s="49">
        <v>865923</v>
      </c>
      <c r="Z45" s="49">
        <v>350385</v>
      </c>
      <c r="AA45" s="49">
        <v>143388</v>
      </c>
      <c r="AB45" s="49">
        <v>8753173</v>
      </c>
      <c r="AC45" s="49">
        <v>4190325</v>
      </c>
      <c r="AD45" s="49">
        <v>2615486</v>
      </c>
      <c r="AE45" s="49">
        <v>4371097</v>
      </c>
      <c r="AF45" s="49">
        <v>11951186</v>
      </c>
      <c r="AG45" s="49">
        <v>2394089</v>
      </c>
      <c r="AH45" s="49">
        <v>2193550</v>
      </c>
      <c r="AI45" s="49">
        <v>3092352</v>
      </c>
      <c r="AJ45" s="49">
        <v>343321</v>
      </c>
      <c r="AK45" s="49">
        <v>12608414</v>
      </c>
      <c r="AL45" s="49">
        <v>5589981</v>
      </c>
      <c r="AM45" s="49">
        <v>289843</v>
      </c>
      <c r="AN45" s="49">
        <v>349342</v>
      </c>
      <c r="AO45" s="50">
        <v>10615034</v>
      </c>
      <c r="AP45" s="51">
        <v>71014433</v>
      </c>
      <c r="AQ45" s="51">
        <v>81629467</v>
      </c>
      <c r="AR45" s="52">
        <v>3430066</v>
      </c>
      <c r="AS45" s="53">
        <v>42904446</v>
      </c>
      <c r="AT45" s="53">
        <v>12948437</v>
      </c>
      <c r="AU45" s="53">
        <v>3332147</v>
      </c>
      <c r="AV45" s="53">
        <v>14877846</v>
      </c>
      <c r="AW45" s="53">
        <v>84354</v>
      </c>
      <c r="AX45" s="53">
        <v>77577296</v>
      </c>
      <c r="AY45" s="53">
        <v>159206763</v>
      </c>
      <c r="AZ45" s="53">
        <v>65553697</v>
      </c>
      <c r="BA45" s="52">
        <v>596465</v>
      </c>
      <c r="BB45" s="53">
        <v>4883996</v>
      </c>
      <c r="BC45" s="54">
        <v>71034158</v>
      </c>
      <c r="BD45" s="54">
        <v>5497886</v>
      </c>
      <c r="BE45" s="54">
        <v>5497886</v>
      </c>
      <c r="BF45" s="54">
        <v>76532044</v>
      </c>
      <c r="BG45" s="54">
        <v>154109340</v>
      </c>
      <c r="BH45" s="55">
        <v>235738807</v>
      </c>
      <c r="BI45" s="56">
        <v>-34216213</v>
      </c>
      <c r="BJ45" s="53">
        <v>-560913</v>
      </c>
      <c r="BK45" s="52">
        <v>-2011550</v>
      </c>
      <c r="BL45" s="53">
        <v>-36788676</v>
      </c>
      <c r="BM45" s="52">
        <v>-9287733</v>
      </c>
      <c r="BN45" s="53">
        <v>-131730</v>
      </c>
      <c r="BO45" s="53">
        <v>-495572</v>
      </c>
      <c r="BP45" s="53">
        <v>-9915035</v>
      </c>
      <c r="BQ45" s="53">
        <v>-46703711</v>
      </c>
      <c r="BR45" s="57">
        <v>107405629</v>
      </c>
      <c r="BS45" s="58">
        <v>189035096</v>
      </c>
    </row>
    <row r="46" spans="1:71" ht="13.5">
      <c r="A46" s="137" t="s">
        <v>199</v>
      </c>
      <c r="B46" s="91" t="s">
        <v>94</v>
      </c>
      <c r="C46" s="82" t="s">
        <v>170</v>
      </c>
      <c r="D46" s="59">
        <v>1767</v>
      </c>
      <c r="E46" s="60">
        <v>265</v>
      </c>
      <c r="F46" s="60">
        <v>4973</v>
      </c>
      <c r="G46" s="60">
        <v>724</v>
      </c>
      <c r="H46" s="60">
        <v>3831</v>
      </c>
      <c r="I46" s="60">
        <v>6003</v>
      </c>
      <c r="J46" s="61">
        <v>152</v>
      </c>
      <c r="K46" s="61">
        <v>2319</v>
      </c>
      <c r="L46" s="61">
        <v>1947</v>
      </c>
      <c r="M46" s="61">
        <v>466</v>
      </c>
      <c r="N46" s="61">
        <v>453</v>
      </c>
      <c r="O46" s="61">
        <v>2270</v>
      </c>
      <c r="P46" s="61">
        <v>2640</v>
      </c>
      <c r="Q46" s="61">
        <v>3950</v>
      </c>
      <c r="R46" s="61">
        <v>6882</v>
      </c>
      <c r="S46" s="61">
        <v>3841</v>
      </c>
      <c r="T46" s="61">
        <v>16881</v>
      </c>
      <c r="U46" s="61">
        <v>13464</v>
      </c>
      <c r="V46" s="61">
        <v>17333</v>
      </c>
      <c r="W46" s="61">
        <v>20596</v>
      </c>
      <c r="X46" s="61">
        <v>122722</v>
      </c>
      <c r="Y46" s="61">
        <v>11576</v>
      </c>
      <c r="Z46" s="61">
        <v>6580</v>
      </c>
      <c r="AA46" s="61">
        <v>13439</v>
      </c>
      <c r="AB46" s="61">
        <v>436496</v>
      </c>
      <c r="AC46" s="61">
        <v>283168</v>
      </c>
      <c r="AD46" s="61">
        <v>61146</v>
      </c>
      <c r="AE46" s="61">
        <v>102192</v>
      </c>
      <c r="AF46" s="61">
        <v>433510</v>
      </c>
      <c r="AG46" s="61">
        <v>157872</v>
      </c>
      <c r="AH46" s="61">
        <v>82551</v>
      </c>
      <c r="AI46" s="61">
        <v>79805</v>
      </c>
      <c r="AJ46" s="61">
        <v>19708</v>
      </c>
      <c r="AK46" s="61">
        <v>315794</v>
      </c>
      <c r="AL46" s="61">
        <v>192546</v>
      </c>
      <c r="AM46" s="61">
        <v>0</v>
      </c>
      <c r="AN46" s="61">
        <v>3501</v>
      </c>
      <c r="AO46" s="62">
        <v>996703</v>
      </c>
      <c r="AP46" s="63">
        <v>2433363</v>
      </c>
      <c r="AQ46" s="63">
        <v>3430066</v>
      </c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</row>
    <row r="47" spans="1:71" ht="13.5">
      <c r="A47" s="138" t="s">
        <v>200</v>
      </c>
      <c r="B47" s="93" t="s">
        <v>95</v>
      </c>
      <c r="C47" s="144" t="s">
        <v>171</v>
      </c>
      <c r="D47" s="32">
        <v>27805</v>
      </c>
      <c r="E47" s="33">
        <v>1515</v>
      </c>
      <c r="F47" s="33">
        <v>147651</v>
      </c>
      <c r="G47" s="33">
        <v>18938</v>
      </c>
      <c r="H47" s="33">
        <v>52863</v>
      </c>
      <c r="I47" s="33">
        <v>50263</v>
      </c>
      <c r="J47" s="22">
        <v>1241</v>
      </c>
      <c r="K47" s="22">
        <v>41399</v>
      </c>
      <c r="L47" s="22">
        <v>30185</v>
      </c>
      <c r="M47" s="22">
        <v>15227</v>
      </c>
      <c r="N47" s="22">
        <v>6383</v>
      </c>
      <c r="O47" s="22">
        <v>67417</v>
      </c>
      <c r="P47" s="22">
        <v>52433</v>
      </c>
      <c r="Q47" s="22">
        <v>80355</v>
      </c>
      <c r="R47" s="22">
        <v>105593</v>
      </c>
      <c r="S47" s="22">
        <v>78370</v>
      </c>
      <c r="T47" s="22">
        <v>134510</v>
      </c>
      <c r="U47" s="22">
        <v>92925</v>
      </c>
      <c r="V47" s="22">
        <v>240320</v>
      </c>
      <c r="W47" s="22">
        <v>296540</v>
      </c>
      <c r="X47" s="22">
        <v>2539328</v>
      </c>
      <c r="Y47" s="22">
        <v>101740</v>
      </c>
      <c r="Z47" s="22">
        <v>99898</v>
      </c>
      <c r="AA47" s="22">
        <v>213133</v>
      </c>
      <c r="AB47" s="22">
        <v>7612168</v>
      </c>
      <c r="AC47" s="22">
        <v>2206982</v>
      </c>
      <c r="AD47" s="22">
        <v>970211</v>
      </c>
      <c r="AE47" s="22">
        <v>1722492</v>
      </c>
      <c r="AF47" s="22">
        <v>4885720</v>
      </c>
      <c r="AG47" s="22">
        <v>3367781</v>
      </c>
      <c r="AH47" s="22">
        <v>3320671</v>
      </c>
      <c r="AI47" s="22">
        <v>3456760</v>
      </c>
      <c r="AJ47" s="22">
        <v>198614</v>
      </c>
      <c r="AK47" s="22">
        <v>6323830</v>
      </c>
      <c r="AL47" s="22">
        <v>2181705</v>
      </c>
      <c r="AM47" s="22">
        <v>0</v>
      </c>
      <c r="AN47" s="22">
        <v>10117</v>
      </c>
      <c r="AO47" s="34">
        <v>14413446</v>
      </c>
      <c r="AP47" s="35">
        <v>40753083</v>
      </c>
      <c r="AQ47" s="35">
        <v>55166529</v>
      </c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</row>
    <row r="48" spans="1:71" ht="13.5">
      <c r="A48" s="92"/>
      <c r="B48" s="93" t="s">
        <v>96</v>
      </c>
      <c r="C48" s="144" t="s">
        <v>172</v>
      </c>
      <c r="D48" s="32">
        <v>21603</v>
      </c>
      <c r="E48" s="33">
        <v>827</v>
      </c>
      <c r="F48" s="33">
        <v>107675</v>
      </c>
      <c r="G48" s="33">
        <v>676</v>
      </c>
      <c r="H48" s="33">
        <v>21866</v>
      </c>
      <c r="I48" s="33">
        <v>44962</v>
      </c>
      <c r="J48" s="22">
        <v>4043</v>
      </c>
      <c r="K48" s="22">
        <v>895</v>
      </c>
      <c r="L48" s="22">
        <v>16645</v>
      </c>
      <c r="M48" s="22">
        <v>30735</v>
      </c>
      <c r="N48" s="22">
        <v>8097</v>
      </c>
      <c r="O48" s="22">
        <v>5746</v>
      </c>
      <c r="P48" s="22">
        <v>21682</v>
      </c>
      <c r="Q48" s="22">
        <v>27188</v>
      </c>
      <c r="R48" s="22">
        <v>25069</v>
      </c>
      <c r="S48" s="22">
        <v>-2736</v>
      </c>
      <c r="T48" s="22">
        <v>418</v>
      </c>
      <c r="U48" s="22">
        <v>-6601</v>
      </c>
      <c r="V48" s="22">
        <v>17338</v>
      </c>
      <c r="W48" s="22">
        <v>183976</v>
      </c>
      <c r="X48" s="22">
        <v>319777</v>
      </c>
      <c r="Y48" s="22">
        <v>156151</v>
      </c>
      <c r="Z48" s="22">
        <v>91900</v>
      </c>
      <c r="AA48" s="22">
        <v>37347</v>
      </c>
      <c r="AB48" s="22">
        <v>5916364</v>
      </c>
      <c r="AC48" s="22">
        <v>4094730</v>
      </c>
      <c r="AD48" s="22">
        <v>7157929</v>
      </c>
      <c r="AE48" s="22">
        <v>545112</v>
      </c>
      <c r="AF48" s="22">
        <v>3247330</v>
      </c>
      <c r="AG48" s="22">
        <v>0</v>
      </c>
      <c r="AH48" s="22">
        <v>236138</v>
      </c>
      <c r="AI48" s="22">
        <v>385327</v>
      </c>
      <c r="AJ48" s="22">
        <v>-3044</v>
      </c>
      <c r="AK48" s="22">
        <v>3073979</v>
      </c>
      <c r="AL48" s="22">
        <v>1067145</v>
      </c>
      <c r="AM48" s="22">
        <v>0</v>
      </c>
      <c r="AN48" s="22">
        <v>349916</v>
      </c>
      <c r="AO48" s="34">
        <v>0</v>
      </c>
      <c r="AP48" s="35">
        <v>27206205</v>
      </c>
      <c r="AQ48" s="35">
        <v>27206205</v>
      </c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</row>
    <row r="49" spans="1:71" ht="13.5">
      <c r="A49" s="92"/>
      <c r="B49" s="93" t="s">
        <v>97</v>
      </c>
      <c r="C49" s="144" t="s">
        <v>173</v>
      </c>
      <c r="D49" s="32">
        <v>7187</v>
      </c>
      <c r="E49" s="33">
        <v>479</v>
      </c>
      <c r="F49" s="33">
        <v>35118</v>
      </c>
      <c r="G49" s="33">
        <v>4548</v>
      </c>
      <c r="H49" s="33">
        <v>10044</v>
      </c>
      <c r="I49" s="33">
        <v>66770</v>
      </c>
      <c r="J49" s="22">
        <v>1626</v>
      </c>
      <c r="K49" s="22">
        <v>14854</v>
      </c>
      <c r="L49" s="22">
        <v>13068</v>
      </c>
      <c r="M49" s="22">
        <v>3887</v>
      </c>
      <c r="N49" s="22">
        <v>2065</v>
      </c>
      <c r="O49" s="22">
        <v>12874</v>
      </c>
      <c r="P49" s="22">
        <v>17691</v>
      </c>
      <c r="Q49" s="22">
        <v>26623</v>
      </c>
      <c r="R49" s="22">
        <v>76375</v>
      </c>
      <c r="S49" s="22">
        <v>30468</v>
      </c>
      <c r="T49" s="22">
        <v>97831</v>
      </c>
      <c r="U49" s="22">
        <v>90796</v>
      </c>
      <c r="V49" s="22">
        <v>132526</v>
      </c>
      <c r="W49" s="22">
        <v>96127</v>
      </c>
      <c r="X49" s="22">
        <v>203202</v>
      </c>
      <c r="Y49" s="22">
        <v>236620</v>
      </c>
      <c r="Z49" s="22">
        <v>103791</v>
      </c>
      <c r="AA49" s="22">
        <v>44679</v>
      </c>
      <c r="AB49" s="22">
        <v>919516</v>
      </c>
      <c r="AC49" s="22">
        <v>429010</v>
      </c>
      <c r="AD49" s="22">
        <v>3479647</v>
      </c>
      <c r="AE49" s="22">
        <v>710210</v>
      </c>
      <c r="AF49" s="22">
        <v>1502366</v>
      </c>
      <c r="AG49" s="22">
        <v>729715</v>
      </c>
      <c r="AH49" s="22">
        <v>1099734</v>
      </c>
      <c r="AI49" s="22">
        <v>267460</v>
      </c>
      <c r="AJ49" s="22">
        <v>24151</v>
      </c>
      <c r="AK49" s="22">
        <v>2492757</v>
      </c>
      <c r="AL49" s="22">
        <v>588505</v>
      </c>
      <c r="AM49" s="22">
        <v>0</v>
      </c>
      <c r="AN49" s="22">
        <v>29444</v>
      </c>
      <c r="AO49" s="34">
        <v>3409383</v>
      </c>
      <c r="AP49" s="35">
        <v>13601764</v>
      </c>
      <c r="AQ49" s="35">
        <v>17011147</v>
      </c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</row>
    <row r="50" spans="1:71" ht="13.5">
      <c r="A50" s="92"/>
      <c r="B50" s="93" t="s">
        <v>98</v>
      </c>
      <c r="C50" s="144" t="s">
        <v>174</v>
      </c>
      <c r="D50" s="32">
        <v>3286</v>
      </c>
      <c r="E50" s="33">
        <v>263</v>
      </c>
      <c r="F50" s="33">
        <v>40817</v>
      </c>
      <c r="G50" s="33">
        <v>3206</v>
      </c>
      <c r="H50" s="33">
        <v>5082</v>
      </c>
      <c r="I50" s="33">
        <v>6365</v>
      </c>
      <c r="J50" s="22">
        <v>1524</v>
      </c>
      <c r="K50" s="22">
        <v>4571</v>
      </c>
      <c r="L50" s="22">
        <v>3505</v>
      </c>
      <c r="M50" s="22">
        <v>1197</v>
      </c>
      <c r="N50" s="22">
        <v>334</v>
      </c>
      <c r="O50" s="22">
        <v>4015</v>
      </c>
      <c r="P50" s="22">
        <v>1230</v>
      </c>
      <c r="Q50" s="22">
        <v>1500</v>
      </c>
      <c r="R50" s="22">
        <v>3213</v>
      </c>
      <c r="S50" s="22">
        <v>1823</v>
      </c>
      <c r="T50" s="22">
        <v>1647</v>
      </c>
      <c r="U50" s="22">
        <v>5412</v>
      </c>
      <c r="V50" s="22">
        <v>30665</v>
      </c>
      <c r="W50" s="22">
        <v>28206</v>
      </c>
      <c r="X50" s="22">
        <v>192803</v>
      </c>
      <c r="Y50" s="22">
        <v>22248</v>
      </c>
      <c r="Z50" s="22">
        <v>24538</v>
      </c>
      <c r="AA50" s="22">
        <v>7212</v>
      </c>
      <c r="AB50" s="22">
        <v>516174</v>
      </c>
      <c r="AC50" s="22">
        <v>105804</v>
      </c>
      <c r="AD50" s="22">
        <v>509482</v>
      </c>
      <c r="AE50" s="22">
        <v>121016</v>
      </c>
      <c r="AF50" s="22">
        <v>518938</v>
      </c>
      <c r="AG50" s="22">
        <v>20453</v>
      </c>
      <c r="AH50" s="22">
        <v>121417</v>
      </c>
      <c r="AI50" s="22">
        <v>78572</v>
      </c>
      <c r="AJ50" s="22">
        <v>16337</v>
      </c>
      <c r="AK50" s="22">
        <v>869260</v>
      </c>
      <c r="AL50" s="22">
        <v>412932</v>
      </c>
      <c r="AM50" s="22">
        <v>0</v>
      </c>
      <c r="AN50" s="22">
        <v>12344</v>
      </c>
      <c r="AO50" s="34">
        <v>1272903</v>
      </c>
      <c r="AP50" s="35">
        <v>3697391</v>
      </c>
      <c r="AQ50" s="35">
        <v>4970294</v>
      </c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</row>
    <row r="51" spans="1:71" ht="13.5">
      <c r="A51" s="92"/>
      <c r="B51" s="94" t="s">
        <v>99</v>
      </c>
      <c r="C51" s="143" t="s">
        <v>175</v>
      </c>
      <c r="D51" s="44">
        <v>-182</v>
      </c>
      <c r="E51" s="45">
        <v>0</v>
      </c>
      <c r="F51" s="45">
        <v>-7137</v>
      </c>
      <c r="G51" s="45">
        <v>0</v>
      </c>
      <c r="H51" s="45">
        <v>-1</v>
      </c>
      <c r="I51" s="45">
        <v>0</v>
      </c>
      <c r="J51" s="1">
        <v>-34</v>
      </c>
      <c r="K51" s="1">
        <v>-1</v>
      </c>
      <c r="L51" s="1">
        <v>-1</v>
      </c>
      <c r="M51" s="1">
        <v>0</v>
      </c>
      <c r="N51" s="1">
        <v>0</v>
      </c>
      <c r="O51" s="1">
        <v>-1</v>
      </c>
      <c r="P51" s="1">
        <v>-1</v>
      </c>
      <c r="Q51" s="1">
        <v>0</v>
      </c>
      <c r="R51" s="1">
        <v>-3</v>
      </c>
      <c r="S51" s="1">
        <v>-2</v>
      </c>
      <c r="T51" s="1">
        <v>-2</v>
      </c>
      <c r="U51" s="1">
        <v>-3</v>
      </c>
      <c r="V51" s="1">
        <v>-48</v>
      </c>
      <c r="W51" s="1">
        <v>-16</v>
      </c>
      <c r="X51" s="1">
        <v>-40345</v>
      </c>
      <c r="Y51" s="1">
        <v>-1076</v>
      </c>
      <c r="Z51" s="1">
        <v>-24322</v>
      </c>
      <c r="AA51" s="1">
        <v>-1</v>
      </c>
      <c r="AB51" s="1">
        <v>-10948</v>
      </c>
      <c r="AC51" s="1">
        <v>-158381</v>
      </c>
      <c r="AD51" s="1">
        <v>-5542</v>
      </c>
      <c r="AE51" s="1">
        <v>-21802</v>
      </c>
      <c r="AF51" s="1">
        <v>-410</v>
      </c>
      <c r="AG51" s="1">
        <v>0</v>
      </c>
      <c r="AH51" s="1">
        <v>-12420</v>
      </c>
      <c r="AI51" s="1">
        <v>-80734</v>
      </c>
      <c r="AJ51" s="1">
        <v>-9527</v>
      </c>
      <c r="AK51" s="1">
        <v>-1357</v>
      </c>
      <c r="AL51" s="1">
        <v>-64</v>
      </c>
      <c r="AM51" s="1">
        <v>0</v>
      </c>
      <c r="AN51" s="1">
        <v>-4251</v>
      </c>
      <c r="AO51" s="2">
        <v>0</v>
      </c>
      <c r="AP51" s="3">
        <v>-378612</v>
      </c>
      <c r="AQ51" s="3">
        <v>-378612</v>
      </c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</row>
    <row r="52" spans="1:71" ht="13.5">
      <c r="A52" s="95"/>
      <c r="B52" s="87" t="s">
        <v>100</v>
      </c>
      <c r="C52" s="145" t="s">
        <v>176</v>
      </c>
      <c r="D52" s="47">
        <v>61466</v>
      </c>
      <c r="E52" s="48">
        <v>3349</v>
      </c>
      <c r="F52" s="48">
        <v>329097</v>
      </c>
      <c r="G52" s="48">
        <v>28092</v>
      </c>
      <c r="H52" s="48">
        <v>93685</v>
      </c>
      <c r="I52" s="48">
        <v>174363</v>
      </c>
      <c r="J52" s="49">
        <v>8552</v>
      </c>
      <c r="K52" s="49">
        <v>64037</v>
      </c>
      <c r="L52" s="49">
        <v>65349</v>
      </c>
      <c r="M52" s="49">
        <v>51512</v>
      </c>
      <c r="N52" s="49">
        <v>17332</v>
      </c>
      <c r="O52" s="49">
        <v>92321</v>
      </c>
      <c r="P52" s="49">
        <v>95675</v>
      </c>
      <c r="Q52" s="49">
        <v>139616</v>
      </c>
      <c r="R52" s="49">
        <v>217129</v>
      </c>
      <c r="S52" s="49">
        <v>111764</v>
      </c>
      <c r="T52" s="49">
        <v>251285</v>
      </c>
      <c r="U52" s="49">
        <v>195993</v>
      </c>
      <c r="V52" s="49">
        <v>438134</v>
      </c>
      <c r="W52" s="49">
        <v>625429</v>
      </c>
      <c r="X52" s="49">
        <v>3337487</v>
      </c>
      <c r="Y52" s="49">
        <v>527259</v>
      </c>
      <c r="Z52" s="49">
        <v>302385</v>
      </c>
      <c r="AA52" s="49">
        <v>315809</v>
      </c>
      <c r="AB52" s="49">
        <v>15389770</v>
      </c>
      <c r="AC52" s="49">
        <v>6961313</v>
      </c>
      <c r="AD52" s="49">
        <v>12172873</v>
      </c>
      <c r="AE52" s="49">
        <v>3179220</v>
      </c>
      <c r="AF52" s="49">
        <v>10587454</v>
      </c>
      <c r="AG52" s="49">
        <v>4275821</v>
      </c>
      <c r="AH52" s="49">
        <v>4848091</v>
      </c>
      <c r="AI52" s="49">
        <v>4187190</v>
      </c>
      <c r="AJ52" s="49">
        <v>246239</v>
      </c>
      <c r="AK52" s="49">
        <v>13074263</v>
      </c>
      <c r="AL52" s="49">
        <v>4442769</v>
      </c>
      <c r="AM52" s="49">
        <v>0</v>
      </c>
      <c r="AN52" s="49">
        <v>401071</v>
      </c>
      <c r="AO52" s="50">
        <v>20092435</v>
      </c>
      <c r="AP52" s="51">
        <v>87313194</v>
      </c>
      <c r="AQ52" s="51">
        <v>107405629</v>
      </c>
      <c r="AR52" s="65"/>
      <c r="AS52" s="65"/>
      <c r="AT52" s="65"/>
      <c r="AU52" s="65"/>
      <c r="AV52" s="65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</row>
    <row r="53" spans="1:71" ht="13.5">
      <c r="A53" s="96"/>
      <c r="B53" s="97" t="s">
        <v>101</v>
      </c>
      <c r="C53" s="86" t="s">
        <v>178</v>
      </c>
      <c r="D53" s="47">
        <v>101716</v>
      </c>
      <c r="E53" s="48">
        <v>9548</v>
      </c>
      <c r="F53" s="48">
        <v>1161930</v>
      </c>
      <c r="G53" s="48">
        <v>82896</v>
      </c>
      <c r="H53" s="48">
        <v>285064</v>
      </c>
      <c r="I53" s="48">
        <v>511175</v>
      </c>
      <c r="J53" s="49">
        <v>29668</v>
      </c>
      <c r="K53" s="49">
        <v>200508</v>
      </c>
      <c r="L53" s="49">
        <v>163138</v>
      </c>
      <c r="M53" s="49">
        <v>166037</v>
      </c>
      <c r="N53" s="49">
        <v>74632</v>
      </c>
      <c r="O53" s="49">
        <v>231285</v>
      </c>
      <c r="P53" s="49">
        <v>268519</v>
      </c>
      <c r="Q53" s="49">
        <v>358661</v>
      </c>
      <c r="R53" s="49">
        <v>543459</v>
      </c>
      <c r="S53" s="49">
        <v>306774</v>
      </c>
      <c r="T53" s="49">
        <v>671171</v>
      </c>
      <c r="U53" s="49">
        <v>564268</v>
      </c>
      <c r="V53" s="49">
        <v>1939116</v>
      </c>
      <c r="W53" s="49">
        <v>1298640</v>
      </c>
      <c r="X53" s="49">
        <v>8346040</v>
      </c>
      <c r="Y53" s="49">
        <v>1393182</v>
      </c>
      <c r="Z53" s="49">
        <v>652770</v>
      </c>
      <c r="AA53" s="49">
        <v>459197</v>
      </c>
      <c r="AB53" s="49">
        <v>24142943</v>
      </c>
      <c r="AC53" s="49">
        <v>11151638</v>
      </c>
      <c r="AD53" s="49">
        <v>14788359</v>
      </c>
      <c r="AE53" s="49">
        <v>7550317</v>
      </c>
      <c r="AF53" s="49">
        <v>22538640</v>
      </c>
      <c r="AG53" s="49">
        <v>6669910</v>
      </c>
      <c r="AH53" s="49">
        <v>7041641</v>
      </c>
      <c r="AI53" s="49">
        <v>7279542</v>
      </c>
      <c r="AJ53" s="49">
        <v>589560</v>
      </c>
      <c r="AK53" s="49">
        <v>25682677</v>
      </c>
      <c r="AL53" s="49">
        <v>10032750</v>
      </c>
      <c r="AM53" s="49">
        <v>289843</v>
      </c>
      <c r="AN53" s="49">
        <v>750413</v>
      </c>
      <c r="AO53" s="50">
        <v>30707469</v>
      </c>
      <c r="AP53" s="51">
        <v>158327627</v>
      </c>
      <c r="AQ53" s="51">
        <v>189035096</v>
      </c>
      <c r="AR53" s="65"/>
      <c r="AS53" s="65"/>
      <c r="AT53" s="65"/>
      <c r="AU53" s="65"/>
      <c r="AV53" s="65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</row>
    <row r="54" ht="13.5">
      <c r="C54" s="111"/>
    </row>
  </sheetData>
  <sheetProtection/>
  <conditionalFormatting sqref="AU5:AV5 BP5:BS5">
    <cfRule type="cellIs" priority="10" dxfId="13" operator="equal" stopIfTrue="1">
      <formula>sr15ta_nai13_e!#REF!</formula>
    </cfRule>
  </conditionalFormatting>
  <conditionalFormatting sqref="BM5">
    <cfRule type="cellIs" priority="30" dxfId="13" operator="equal" stopIfTrue="1">
      <formula>sr15ta_nai13_e!#REF!</formula>
    </cfRule>
  </conditionalFormatting>
  <conditionalFormatting sqref="C6:C42 C45:C53">
    <cfRule type="cellIs" priority="31" dxfId="13" operator="equal" stopIfTrue="1">
      <formula>sr15ta_nai13_e!#REF!</formula>
    </cfRule>
  </conditionalFormatting>
  <conditionalFormatting sqref="C43">
    <cfRule type="cellIs" priority="32" dxfId="13" operator="equal" stopIfTrue="1">
      <formula>sr15ta_nai13_e!#REF!</formula>
    </cfRule>
  </conditionalFormatting>
  <conditionalFormatting sqref="D5:BS5">
    <cfRule type="cellIs" priority="33" dxfId="13" operator="equal" stopIfTrue="1">
      <formula>sr15ta_nai13_e!#REF!</formula>
    </cfRule>
  </conditionalFormatting>
  <conditionalFormatting sqref="D5:AN5 AW5:BS5">
    <cfRule type="cellIs" priority="34" dxfId="13" operator="equal" stopIfTrue="1">
      <formula>sr15ta_nai13_e!#REF!</formula>
    </cfRule>
  </conditionalFormatting>
  <conditionalFormatting sqref="AO5:AV5">
    <cfRule type="cellIs" priority="36" dxfId="13" operator="equal" stopIfTrue="1">
      <formula>sr15ta_nai13_e!#REF!</formula>
    </cfRule>
  </conditionalFormatting>
  <conditionalFormatting sqref="AQ5:AV5">
    <cfRule type="cellIs" priority="37" dxfId="13" operator="equal" stopIfTrue="1">
      <formula>sr15ta_nai13_e!#REF!</formula>
    </cfRule>
    <cfRule type="cellIs" priority="38" dxfId="13" operator="equal" stopIfTrue="1">
      <formula>sr15ta_nai13_e!#REF!</formula>
    </cfRule>
  </conditionalFormatting>
  <conditionalFormatting sqref="BF5:BG5">
    <cfRule type="cellIs" priority="39" dxfId="13" operator="equal" stopIfTrue="1">
      <formula>sr15ta_nai13_e!#REF!</formula>
    </cfRule>
  </conditionalFormatting>
  <conditionalFormatting sqref="BH5:BK5">
    <cfRule type="cellIs" priority="40" dxfId="13" operator="equal" stopIfTrue="1">
      <formula>sr15ta_nai13_e!#REF!</formula>
    </cfRule>
  </conditionalFormatting>
  <conditionalFormatting sqref="BL5 BN5">
    <cfRule type="cellIs" priority="41" dxfId="13" operator="equal" stopIfTrue="1">
      <formula>sr15ta_nai13_e!#REF!</formula>
    </cfRule>
  </conditionalFormatting>
  <conditionalFormatting sqref="BO5">
    <cfRule type="cellIs" priority="43" dxfId="13" operator="equal" stopIfTrue="1">
      <formula>sr15ta_nai13_e!#REF!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2021-03-16T03:17:00Z</dcterms:created>
  <dcterms:modified xsi:type="dcterms:W3CDTF">2022-01-26T00:03:13Z</dcterms:modified>
  <cp:category/>
  <cp:version/>
  <cp:contentType/>
  <cp:contentStatus/>
</cp:coreProperties>
</file>