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055" activeTab="0"/>
  </bookViews>
  <sheets>
    <sheet name="第３－１表" sheetId="1" r:id="rId1"/>
  </sheets>
  <definedNames/>
  <calcPr fullCalcOnLoad="1"/>
</workbook>
</file>

<file path=xl/sharedStrings.xml><?xml version="1.0" encoding="utf-8"?>
<sst xmlns="http://schemas.openxmlformats.org/spreadsheetml/2006/main" count="2814" uniqueCount="101">
  <si>
    <t>総数</t>
  </si>
  <si>
    <t>事業所数</t>
  </si>
  <si>
    <t>従業者数</t>
  </si>
  <si>
    <t>現金給与
総額</t>
  </si>
  <si>
    <t>原材料
使用額等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</si>
  <si>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</si>
  <si>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常用労働者</t>
  </si>
  <si>
    <t>総額</t>
  </si>
  <si>
    <t>年初現在高</t>
  </si>
  <si>
    <t>除却額</t>
  </si>
  <si>
    <t>減価償却額</t>
  </si>
  <si>
    <t>(人)</t>
  </si>
  <si>
    <t>(万円)</t>
  </si>
  <si>
    <t>第３－１表　　産 業 中 分 類 ， 従 業 者</t>
  </si>
  <si>
    <t>うち男(人)</t>
  </si>
  <si>
    <t>雇用者</t>
  </si>
  <si>
    <t>正社員･正職員等</t>
  </si>
  <si>
    <t>ﾊﾟｰﾄ･ｱﾙﾊﾞｲﾄ等</t>
  </si>
  <si>
    <t>臨時雇用者</t>
  </si>
  <si>
    <t>出向･派遣
受入者</t>
  </si>
  <si>
    <t>製造品
出荷額</t>
  </si>
  <si>
    <t>加工賃
収入額</t>
  </si>
  <si>
    <t>修理料
収入額</t>
  </si>
  <si>
    <t>くず・廃物
出荷額</t>
  </si>
  <si>
    <t>その他の
収入額</t>
  </si>
  <si>
    <t>有　形　固　定　資　産　額（30人以上）</t>
  </si>
  <si>
    <t>付加価値額
(29人以下は
粗付加価値額)</t>
  </si>
  <si>
    <t>産業中分類
従業者規模</t>
  </si>
  <si>
    <t>製造品出荷額等</t>
  </si>
  <si>
    <t>取得額</t>
  </si>
  <si>
    <t>個人事業主及び無給家族従業者</t>
  </si>
  <si>
    <t>規 模 別 統 計 表（全数）（続）</t>
  </si>
  <si>
    <t>規 模 別 統 計 表（全数）</t>
  </si>
  <si>
    <t>個人事業主及び無給家族従業者</t>
  </si>
  <si>
    <t>規 模 別 統 計 表（全数）（続）</t>
  </si>
  <si>
    <t>1 ～   3 人</t>
  </si>
  <si>
    <t>…</t>
  </si>
  <si>
    <t>4 ～   9 人</t>
  </si>
  <si>
    <t>10 ～  19 人</t>
  </si>
  <si>
    <t>20 ～  29 人</t>
  </si>
  <si>
    <t>30 ～  49 人</t>
  </si>
  <si>
    <t>-</t>
  </si>
  <si>
    <t>50 ～  99 人</t>
  </si>
  <si>
    <t>100 ～ 199 人</t>
  </si>
  <si>
    <t>200 ～ 299 人</t>
  </si>
  <si>
    <t>300 ～ 499 人</t>
  </si>
  <si>
    <t>500 ～ 999 人</t>
  </si>
  <si>
    <t>1 0 0 0人以上</t>
  </si>
  <si>
    <t>09</t>
  </si>
  <si>
    <t>食料品製造業</t>
  </si>
  <si>
    <t>x</t>
  </si>
  <si>
    <t>10</t>
  </si>
  <si>
    <t>飲料・たばこ・飼料製造業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</si>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</sst>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ＭＳ 明朝"/>
      <family val="1"/>
    </font>
    <font>
      <b/>
      <sz val="16"/>
      <name val="ＭＳ ゴシック"/>
      <family val="3"/>
    </font>
    <font>
      <sz val="8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distributed" vertical="center" wrapText="1"/>
    </xf>
    <xf numFmtId="176" fontId="9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1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right"/>
    </xf>
    <xf numFmtId="0" fontId="6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5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49" fontId="0" fillId="0" borderId="9" xfId="0" applyNumberFormat="1" applyBorder="1" applyAlignment="1">
      <alignment/>
    </xf>
    <xf numFmtId="0" fontId="13" fillId="0" borderId="8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right"/>
    </xf>
    <xf numFmtId="176" fontId="10" fillId="0" borderId="2" xfId="0" applyNumberFormat="1" applyFont="1" applyBorder="1" applyAlignment="1">
      <alignment horizontal="right"/>
    </xf>
    <xf numFmtId="176" fontId="8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distributed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left" vertical="top"/>
    </xf>
    <xf numFmtId="0" fontId="0" fillId="0" borderId="18" xfId="0" applyBorder="1" applyAlignment="1">
      <alignment/>
    </xf>
    <xf numFmtId="49" fontId="0" fillId="0" borderId="1" xfId="0" applyNumberForma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9" fontId="12" fillId="0" borderId="0" xfId="0" applyNumberFormat="1" applyFont="1" applyBorder="1" applyAlignment="1">
      <alignment horizontal="left" vertical="top"/>
    </xf>
    <xf numFmtId="0" fontId="0" fillId="0" borderId="2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H316"/>
  <sheetViews>
    <sheetView tabSelected="1" workbookViewId="0" topLeftCell="A1">
      <selection activeCell="A1" sqref="A1:D1"/>
    </sheetView>
  </sheetViews>
  <sheetFormatPr defaultColWidth="8.796875" defaultRowHeight="14.25"/>
  <cols>
    <col min="1" max="1" width="0.8984375" style="3" customWidth="1"/>
    <col min="2" max="2" width="3.09765625" style="3" customWidth="1"/>
    <col min="3" max="3" width="28.59765625" style="3" customWidth="1"/>
    <col min="4" max="4" width="0.8984375" style="3" customWidth="1"/>
    <col min="5" max="17" width="7.59765625" style="0" customWidth="1"/>
    <col min="18" max="18" width="11.59765625" style="0" customWidth="1"/>
    <col min="19" max="19" width="2.59765625" style="0" customWidth="1"/>
    <col min="20" max="20" width="10.59765625" style="0" customWidth="1"/>
    <col min="21" max="21" width="8.59765625" style="5" customWidth="1"/>
    <col min="22" max="26" width="11.59765625" style="0" customWidth="1"/>
    <col min="27" max="28" width="10.59765625" style="0" customWidth="1"/>
    <col min="29" max="29" width="14.59765625" style="0" customWidth="1"/>
    <col min="30" max="34" width="11.59765625" style="0" customWidth="1"/>
  </cols>
  <sheetData>
    <row r="1" spans="1:34" ht="34.5" customHeight="1">
      <c r="A1" s="76">
        <v>1</v>
      </c>
      <c r="B1" s="76"/>
      <c r="C1" s="76"/>
      <c r="D1" s="76"/>
      <c r="E1" s="8"/>
      <c r="I1" s="10"/>
      <c r="K1" s="10"/>
      <c r="M1" s="10"/>
      <c r="O1" s="10"/>
      <c r="Q1" s="10"/>
      <c r="R1" s="26" t="s">
        <v>13</v>
      </c>
      <c r="S1" s="26"/>
      <c r="T1" s="27"/>
      <c r="U1" s="28"/>
      <c r="V1" s="30" t="s">
        <v>32</v>
      </c>
      <c r="Y1" s="11"/>
      <c r="Z1" s="11"/>
      <c r="AA1" s="9"/>
      <c r="AC1" s="8"/>
      <c r="AH1" s="25">
        <f>A1+1</f>
        <v>2</v>
      </c>
    </row>
    <row r="2" spans="18:27" ht="34.5" customHeight="1" thickBot="1">
      <c r="R2" s="12"/>
      <c r="S2" s="12"/>
      <c r="T2" s="6"/>
      <c r="U2" s="7"/>
      <c r="V2" s="12"/>
      <c r="W2" s="12"/>
      <c r="X2" s="13"/>
      <c r="Y2" s="13"/>
      <c r="Z2" s="13"/>
      <c r="AA2" s="13"/>
    </row>
    <row r="3" spans="1:34" ht="13.5" customHeight="1" thickTop="1">
      <c r="A3" s="16"/>
      <c r="B3" s="78" t="s">
        <v>27</v>
      </c>
      <c r="C3" s="79"/>
      <c r="D3" s="32"/>
      <c r="E3" s="73" t="s">
        <v>1</v>
      </c>
      <c r="F3" s="66" t="s">
        <v>2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5" t="s">
        <v>3</v>
      </c>
      <c r="S3" s="42"/>
      <c r="V3" s="75" t="s">
        <v>4</v>
      </c>
      <c r="W3" s="66" t="s">
        <v>28</v>
      </c>
      <c r="X3" s="67"/>
      <c r="Y3" s="67"/>
      <c r="Z3" s="67"/>
      <c r="AA3" s="67"/>
      <c r="AB3" s="83"/>
      <c r="AC3" s="59" t="s">
        <v>26</v>
      </c>
      <c r="AD3" s="65" t="s">
        <v>5</v>
      </c>
      <c r="AE3" s="61" t="s">
        <v>25</v>
      </c>
      <c r="AF3" s="62"/>
      <c r="AG3" s="62"/>
      <c r="AH3" s="62"/>
    </row>
    <row r="4" spans="1:34" ht="13.5" customHeight="1">
      <c r="A4" s="1"/>
      <c r="B4" s="80"/>
      <c r="C4" s="80"/>
      <c r="D4" s="33"/>
      <c r="E4" s="64"/>
      <c r="F4" s="52" t="s">
        <v>0</v>
      </c>
      <c r="G4" s="71"/>
      <c r="H4" s="68"/>
      <c r="I4" s="68"/>
      <c r="J4" s="68"/>
      <c r="K4" s="68"/>
      <c r="L4" s="68"/>
      <c r="M4" s="68"/>
      <c r="N4" s="68"/>
      <c r="O4" s="69"/>
      <c r="P4" s="52" t="s">
        <v>18</v>
      </c>
      <c r="Q4" s="70"/>
      <c r="R4" s="64"/>
      <c r="S4" s="4"/>
      <c r="V4" s="54"/>
      <c r="W4" s="72" t="s">
        <v>7</v>
      </c>
      <c r="X4" s="63" t="s">
        <v>20</v>
      </c>
      <c r="Y4" s="63" t="s">
        <v>21</v>
      </c>
      <c r="Z4" s="63" t="s">
        <v>22</v>
      </c>
      <c r="AA4" s="63" t="s">
        <v>23</v>
      </c>
      <c r="AB4" s="63" t="s">
        <v>24</v>
      </c>
      <c r="AC4" s="60"/>
      <c r="AD4" s="77"/>
      <c r="AE4" s="72" t="s">
        <v>8</v>
      </c>
      <c r="AF4" s="72" t="s">
        <v>29</v>
      </c>
      <c r="AG4" s="72" t="s">
        <v>9</v>
      </c>
      <c r="AH4" s="52" t="s">
        <v>10</v>
      </c>
    </row>
    <row r="5" spans="1:34" ht="13.5" customHeight="1">
      <c r="A5" s="1"/>
      <c r="B5" s="80"/>
      <c r="C5" s="80"/>
      <c r="D5" s="33"/>
      <c r="E5" s="64"/>
      <c r="F5" s="53"/>
      <c r="G5" s="54"/>
      <c r="H5" s="53" t="s">
        <v>33</v>
      </c>
      <c r="I5" s="54"/>
      <c r="J5" s="55" t="s">
        <v>6</v>
      </c>
      <c r="K5" s="56"/>
      <c r="L5" s="56"/>
      <c r="M5" s="56"/>
      <c r="N5" s="56"/>
      <c r="O5" s="57"/>
      <c r="P5" s="53"/>
      <c r="Q5" s="54"/>
      <c r="R5" s="64"/>
      <c r="S5" s="4"/>
      <c r="V5" s="54"/>
      <c r="W5" s="64"/>
      <c r="X5" s="64"/>
      <c r="Y5" s="64"/>
      <c r="Z5" s="64"/>
      <c r="AA5" s="64"/>
      <c r="AB5" s="64"/>
      <c r="AC5" s="60"/>
      <c r="AD5" s="77"/>
      <c r="AE5" s="64"/>
      <c r="AF5" s="64"/>
      <c r="AG5" s="64"/>
      <c r="AH5" s="53"/>
    </row>
    <row r="6" spans="1:34" ht="13.5" customHeight="1">
      <c r="A6" s="1"/>
      <c r="B6" s="80"/>
      <c r="C6" s="80"/>
      <c r="D6" s="33"/>
      <c r="E6" s="64"/>
      <c r="F6" s="53"/>
      <c r="G6" s="54"/>
      <c r="H6" s="53"/>
      <c r="I6" s="54"/>
      <c r="J6" s="55" t="s">
        <v>15</v>
      </c>
      <c r="K6" s="56"/>
      <c r="L6" s="56"/>
      <c r="M6" s="57"/>
      <c r="N6" s="58" t="s">
        <v>19</v>
      </c>
      <c r="O6" s="54"/>
      <c r="P6" s="53"/>
      <c r="Q6" s="54"/>
      <c r="R6" s="64"/>
      <c r="S6" s="4"/>
      <c r="V6" s="54"/>
      <c r="W6" s="64"/>
      <c r="X6" s="64"/>
      <c r="Y6" s="64"/>
      <c r="Z6" s="64"/>
      <c r="AA6" s="64"/>
      <c r="AB6" s="64"/>
      <c r="AC6" s="60"/>
      <c r="AD6" s="77"/>
      <c r="AE6" s="64"/>
      <c r="AF6" s="64"/>
      <c r="AG6" s="64"/>
      <c r="AH6" s="53"/>
    </row>
    <row r="7" spans="1:34" ht="13.5" customHeight="1">
      <c r="A7" s="1"/>
      <c r="B7" s="80"/>
      <c r="C7" s="80"/>
      <c r="D7" s="33"/>
      <c r="E7" s="64"/>
      <c r="F7" s="53"/>
      <c r="G7" s="54"/>
      <c r="H7" s="53"/>
      <c r="I7" s="54"/>
      <c r="J7" s="53" t="s">
        <v>16</v>
      </c>
      <c r="K7" s="54"/>
      <c r="L7" s="53" t="s">
        <v>17</v>
      </c>
      <c r="M7" s="54"/>
      <c r="N7" s="53"/>
      <c r="O7" s="54"/>
      <c r="P7" s="53"/>
      <c r="Q7" s="54"/>
      <c r="R7" s="64"/>
      <c r="S7" s="4"/>
      <c r="V7" s="54"/>
      <c r="W7" s="64"/>
      <c r="X7" s="64"/>
      <c r="Y7" s="64"/>
      <c r="Z7" s="64"/>
      <c r="AA7" s="64"/>
      <c r="AB7" s="64"/>
      <c r="AC7" s="60"/>
      <c r="AD7" s="77"/>
      <c r="AE7" s="64"/>
      <c r="AF7" s="64"/>
      <c r="AG7" s="64"/>
      <c r="AH7" s="53"/>
    </row>
    <row r="8" spans="1:34" ht="13.5" customHeight="1">
      <c r="A8" s="31"/>
      <c r="B8" s="81"/>
      <c r="C8" s="81"/>
      <c r="D8" s="34"/>
      <c r="E8" s="74"/>
      <c r="F8" s="40" t="s">
        <v>11</v>
      </c>
      <c r="G8" s="41" t="s">
        <v>14</v>
      </c>
      <c r="H8" s="40" t="s">
        <v>11</v>
      </c>
      <c r="I8" s="41" t="s">
        <v>14</v>
      </c>
      <c r="J8" s="40" t="s">
        <v>11</v>
      </c>
      <c r="K8" s="41" t="s">
        <v>14</v>
      </c>
      <c r="L8" s="40" t="s">
        <v>11</v>
      </c>
      <c r="M8" s="41" t="s">
        <v>14</v>
      </c>
      <c r="N8" s="40" t="s">
        <v>11</v>
      </c>
      <c r="O8" s="41" t="s">
        <v>14</v>
      </c>
      <c r="P8" s="40" t="s">
        <v>11</v>
      </c>
      <c r="Q8" s="41" t="s">
        <v>14</v>
      </c>
      <c r="R8" s="35" t="s">
        <v>12</v>
      </c>
      <c r="S8" s="29"/>
      <c r="V8" s="37" t="s">
        <v>12</v>
      </c>
      <c r="W8" s="35" t="s">
        <v>12</v>
      </c>
      <c r="X8" s="37" t="s">
        <v>12</v>
      </c>
      <c r="Y8" s="35" t="s">
        <v>12</v>
      </c>
      <c r="Z8" s="35" t="s">
        <v>12</v>
      </c>
      <c r="AA8" s="35" t="s">
        <v>12</v>
      </c>
      <c r="AB8" s="35" t="s">
        <v>12</v>
      </c>
      <c r="AC8" s="35" t="s">
        <v>12</v>
      </c>
      <c r="AD8" s="35" t="s">
        <v>12</v>
      </c>
      <c r="AE8" s="35" t="s">
        <v>12</v>
      </c>
      <c r="AF8" s="35" t="s">
        <v>12</v>
      </c>
      <c r="AG8" s="35" t="s">
        <v>12</v>
      </c>
      <c r="AH8" s="38" t="s">
        <v>12</v>
      </c>
    </row>
    <row r="9" spans="1:34" ht="4.5" customHeight="1">
      <c r="A9" s="1"/>
      <c r="B9" s="18"/>
      <c r="C9" s="2"/>
      <c r="D9" s="33"/>
      <c r="E9" s="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4.25" customHeight="1">
      <c r="A10" s="1"/>
      <c r="B10" s="51" t="s">
        <v>0</v>
      </c>
      <c r="C10" s="51"/>
      <c r="D10" s="33"/>
      <c r="E10" s="19">
        <v>49580</v>
      </c>
      <c r="F10" s="19">
        <v>467210</v>
      </c>
      <c r="G10" s="19">
        <v>327371</v>
      </c>
      <c r="H10" s="19">
        <v>24673</v>
      </c>
      <c r="I10" s="19">
        <v>17411</v>
      </c>
      <c r="J10" s="19">
        <v>347567</v>
      </c>
      <c r="K10" s="19">
        <v>274186</v>
      </c>
      <c r="L10" s="19">
        <v>80178</v>
      </c>
      <c r="M10" s="19">
        <v>24838</v>
      </c>
      <c r="N10" s="19">
        <v>14792</v>
      </c>
      <c r="O10" s="19">
        <v>10936</v>
      </c>
      <c r="P10" s="19">
        <v>7502</v>
      </c>
      <c r="Q10" s="19">
        <v>4934</v>
      </c>
      <c r="R10" s="19">
        <v>204158770</v>
      </c>
      <c r="S10" s="19"/>
      <c r="T10" s="21"/>
      <c r="U10" s="22"/>
      <c r="V10" s="19">
        <v>635077613</v>
      </c>
      <c r="W10" s="19">
        <v>1162594055</v>
      </c>
      <c r="X10" s="19">
        <v>1063946855</v>
      </c>
      <c r="Y10" s="19">
        <v>90702766</v>
      </c>
      <c r="Z10" s="19">
        <v>7897732</v>
      </c>
      <c r="AA10" s="19">
        <v>31817</v>
      </c>
      <c r="AB10" s="19">
        <v>14885</v>
      </c>
      <c r="AC10" s="19">
        <v>480570218</v>
      </c>
      <c r="AD10" s="19">
        <v>502545175</v>
      </c>
      <c r="AE10" s="19">
        <v>203713693</v>
      </c>
      <c r="AF10" s="19">
        <v>26854782</v>
      </c>
      <c r="AG10" s="19">
        <v>12285086</v>
      </c>
      <c r="AH10" s="19">
        <v>21694510</v>
      </c>
    </row>
    <row r="11" spans="1:34" ht="14.25">
      <c r="A11" s="1"/>
      <c r="B11" s="1"/>
      <c r="C11" s="17" t="s">
        <v>35</v>
      </c>
      <c r="D11" s="33"/>
      <c r="E11" s="20">
        <v>26059</v>
      </c>
      <c r="F11" s="20">
        <v>53195</v>
      </c>
      <c r="G11" s="20">
        <v>33541</v>
      </c>
      <c r="H11" s="20">
        <v>21823</v>
      </c>
      <c r="I11" s="20">
        <v>15394</v>
      </c>
      <c r="J11" s="20">
        <v>27530</v>
      </c>
      <c r="K11" s="20">
        <v>16847</v>
      </c>
      <c r="L11" s="20">
        <v>3656</v>
      </c>
      <c r="M11" s="20">
        <v>1181</v>
      </c>
      <c r="N11" s="20">
        <v>186</v>
      </c>
      <c r="O11" s="20">
        <v>119</v>
      </c>
      <c r="P11" s="20">
        <v>1981</v>
      </c>
      <c r="Q11" s="20">
        <v>1474</v>
      </c>
      <c r="R11" s="20">
        <v>9596593</v>
      </c>
      <c r="S11" s="20"/>
      <c r="T11" s="23"/>
      <c r="U11" s="24"/>
      <c r="V11" s="20">
        <v>11433967</v>
      </c>
      <c r="W11" s="20">
        <v>31987727</v>
      </c>
      <c r="X11" s="20">
        <v>20312420</v>
      </c>
      <c r="Y11" s="20">
        <v>11549531</v>
      </c>
      <c r="Z11" s="20">
        <v>124166</v>
      </c>
      <c r="AA11" s="20">
        <v>1160</v>
      </c>
      <c r="AB11" s="20">
        <v>450</v>
      </c>
      <c r="AC11" s="20">
        <v>19569932</v>
      </c>
      <c r="AD11" s="20">
        <v>19569932</v>
      </c>
      <c r="AE11" s="44" t="s">
        <v>36</v>
      </c>
      <c r="AF11" s="44" t="s">
        <v>36</v>
      </c>
      <c r="AG11" s="44" t="s">
        <v>36</v>
      </c>
      <c r="AH11" s="44" t="s">
        <v>36</v>
      </c>
    </row>
    <row r="12" spans="1:34" ht="14.25">
      <c r="A12" s="1"/>
      <c r="B12" s="1"/>
      <c r="C12" s="17" t="s">
        <v>37</v>
      </c>
      <c r="D12" s="33"/>
      <c r="E12" s="20">
        <v>15019</v>
      </c>
      <c r="F12" s="20">
        <v>85051</v>
      </c>
      <c r="G12" s="20">
        <v>53826</v>
      </c>
      <c r="H12" s="20">
        <v>2766</v>
      </c>
      <c r="I12" s="20">
        <v>1956</v>
      </c>
      <c r="J12" s="20">
        <v>64591</v>
      </c>
      <c r="K12" s="20">
        <v>46168</v>
      </c>
      <c r="L12" s="20">
        <v>16927</v>
      </c>
      <c r="M12" s="20">
        <v>5240</v>
      </c>
      <c r="N12" s="20">
        <v>767</v>
      </c>
      <c r="O12" s="20">
        <v>462</v>
      </c>
      <c r="P12" s="20">
        <v>789</v>
      </c>
      <c r="Q12" s="20">
        <v>465</v>
      </c>
      <c r="R12" s="20">
        <v>29014885</v>
      </c>
      <c r="S12" s="20"/>
      <c r="T12" s="23"/>
      <c r="U12" s="24"/>
      <c r="V12" s="20">
        <v>37865657</v>
      </c>
      <c r="W12" s="20">
        <v>91873150</v>
      </c>
      <c r="X12" s="20">
        <v>70211120</v>
      </c>
      <c r="Y12" s="20">
        <v>21266808</v>
      </c>
      <c r="Z12" s="20">
        <v>391932</v>
      </c>
      <c r="AA12" s="20">
        <v>2456</v>
      </c>
      <c r="AB12" s="20">
        <v>834</v>
      </c>
      <c r="AC12" s="20">
        <v>51437423</v>
      </c>
      <c r="AD12" s="20">
        <v>51437423</v>
      </c>
      <c r="AE12" s="44" t="s">
        <v>36</v>
      </c>
      <c r="AF12" s="44" t="s">
        <v>36</v>
      </c>
      <c r="AG12" s="44" t="s">
        <v>36</v>
      </c>
      <c r="AH12" s="44" t="s">
        <v>36</v>
      </c>
    </row>
    <row r="13" spans="1:34" ht="14.25">
      <c r="A13" s="1"/>
      <c r="B13" s="1"/>
      <c r="C13" s="17" t="s">
        <v>38</v>
      </c>
      <c r="D13" s="33"/>
      <c r="E13" s="20">
        <v>4744</v>
      </c>
      <c r="F13" s="20">
        <v>63982</v>
      </c>
      <c r="G13" s="20">
        <v>42878</v>
      </c>
      <c r="H13" s="20">
        <v>73</v>
      </c>
      <c r="I13" s="20">
        <v>52</v>
      </c>
      <c r="J13" s="20">
        <v>48575</v>
      </c>
      <c r="K13" s="20">
        <v>37923</v>
      </c>
      <c r="L13" s="20">
        <v>14426</v>
      </c>
      <c r="M13" s="20">
        <v>4273</v>
      </c>
      <c r="N13" s="20">
        <v>908</v>
      </c>
      <c r="O13" s="20">
        <v>630</v>
      </c>
      <c r="P13" s="20">
        <v>434</v>
      </c>
      <c r="Q13" s="20">
        <v>252</v>
      </c>
      <c r="R13" s="20">
        <v>26117883</v>
      </c>
      <c r="S13" s="20"/>
      <c r="T13" s="23"/>
      <c r="U13" s="24"/>
      <c r="V13" s="20">
        <v>47063519</v>
      </c>
      <c r="W13" s="20">
        <v>103149017</v>
      </c>
      <c r="X13" s="20">
        <v>85791270</v>
      </c>
      <c r="Y13" s="20">
        <v>16895985</v>
      </c>
      <c r="Z13" s="20">
        <v>451046</v>
      </c>
      <c r="AA13" s="20">
        <v>2032</v>
      </c>
      <c r="AB13" s="20">
        <v>8684</v>
      </c>
      <c r="AC13" s="20">
        <v>53437059</v>
      </c>
      <c r="AD13" s="20">
        <v>53437059</v>
      </c>
      <c r="AE13" s="44" t="s">
        <v>36</v>
      </c>
      <c r="AF13" s="44" t="s">
        <v>36</v>
      </c>
      <c r="AG13" s="44" t="s">
        <v>36</v>
      </c>
      <c r="AH13" s="44" t="s">
        <v>36</v>
      </c>
    </row>
    <row r="14" spans="1:34" ht="14.25">
      <c r="A14" s="1"/>
      <c r="B14" s="1"/>
      <c r="C14" s="17" t="s">
        <v>39</v>
      </c>
      <c r="D14" s="33"/>
      <c r="E14" s="20">
        <v>1897</v>
      </c>
      <c r="F14" s="20">
        <v>46056</v>
      </c>
      <c r="G14" s="20">
        <v>30885</v>
      </c>
      <c r="H14" s="20">
        <v>10</v>
      </c>
      <c r="I14" s="20">
        <v>8</v>
      </c>
      <c r="J14" s="20">
        <v>34415</v>
      </c>
      <c r="K14" s="20">
        <v>27316</v>
      </c>
      <c r="L14" s="20">
        <v>10894</v>
      </c>
      <c r="M14" s="20">
        <v>3068</v>
      </c>
      <c r="N14" s="20">
        <v>737</v>
      </c>
      <c r="O14" s="20">
        <v>493</v>
      </c>
      <c r="P14" s="20">
        <v>157</v>
      </c>
      <c r="Q14" s="20">
        <v>76</v>
      </c>
      <c r="R14" s="20">
        <v>19532993</v>
      </c>
      <c r="S14" s="20"/>
      <c r="T14" s="23"/>
      <c r="U14" s="24"/>
      <c r="V14" s="20">
        <v>40027026</v>
      </c>
      <c r="W14" s="20">
        <v>84585153</v>
      </c>
      <c r="X14" s="20">
        <v>73286329</v>
      </c>
      <c r="Y14" s="20">
        <v>10881552</v>
      </c>
      <c r="Z14" s="20">
        <v>410280</v>
      </c>
      <c r="AA14" s="20">
        <v>2075</v>
      </c>
      <c r="AB14" s="20">
        <v>4917</v>
      </c>
      <c r="AC14" s="20">
        <v>42460231</v>
      </c>
      <c r="AD14" s="20">
        <v>42460231</v>
      </c>
      <c r="AE14" s="44" t="s">
        <v>36</v>
      </c>
      <c r="AF14" s="44" t="s">
        <v>36</v>
      </c>
      <c r="AG14" s="44" t="s">
        <v>36</v>
      </c>
      <c r="AH14" s="44" t="s">
        <v>36</v>
      </c>
    </row>
    <row r="15" spans="1:34" ht="14.25">
      <c r="A15" s="1"/>
      <c r="B15" s="1"/>
      <c r="C15" s="17" t="s">
        <v>40</v>
      </c>
      <c r="D15" s="33"/>
      <c r="E15" s="20">
        <v>802</v>
      </c>
      <c r="F15" s="20">
        <v>31032</v>
      </c>
      <c r="G15" s="20">
        <v>21947</v>
      </c>
      <c r="H15" s="20">
        <v>1</v>
      </c>
      <c r="I15" s="20">
        <v>1</v>
      </c>
      <c r="J15" s="20">
        <v>24315</v>
      </c>
      <c r="K15" s="20">
        <v>19852</v>
      </c>
      <c r="L15" s="20">
        <v>6076</v>
      </c>
      <c r="M15" s="20">
        <v>1649</v>
      </c>
      <c r="N15" s="20">
        <v>640</v>
      </c>
      <c r="O15" s="20">
        <v>445</v>
      </c>
      <c r="P15" s="20">
        <v>330</v>
      </c>
      <c r="Q15" s="20">
        <v>156</v>
      </c>
      <c r="R15" s="20">
        <v>14116910</v>
      </c>
      <c r="S15" s="20"/>
      <c r="T15" s="23"/>
      <c r="U15" s="24"/>
      <c r="V15" s="20">
        <v>36068144</v>
      </c>
      <c r="W15" s="20">
        <v>68308177</v>
      </c>
      <c r="X15" s="20">
        <v>60685651</v>
      </c>
      <c r="Y15" s="20">
        <v>7398327</v>
      </c>
      <c r="Z15" s="20">
        <v>223056</v>
      </c>
      <c r="AA15" s="20">
        <v>1143</v>
      </c>
      <c r="AB15" s="44" t="s">
        <v>41</v>
      </c>
      <c r="AC15" s="20">
        <v>29088299</v>
      </c>
      <c r="AD15" s="20">
        <v>30826568</v>
      </c>
      <c r="AE15" s="20">
        <v>28038204</v>
      </c>
      <c r="AF15" s="20">
        <v>2537963</v>
      </c>
      <c r="AG15" s="20">
        <v>1137137</v>
      </c>
      <c r="AH15" s="20">
        <v>1735641</v>
      </c>
    </row>
    <row r="16" spans="1:34" ht="14.25">
      <c r="A16" s="1"/>
      <c r="B16" s="1"/>
      <c r="C16" s="17" t="s">
        <v>42</v>
      </c>
      <c r="D16" s="33"/>
      <c r="E16" s="20">
        <v>633</v>
      </c>
      <c r="F16" s="20">
        <v>43399</v>
      </c>
      <c r="G16" s="20">
        <v>31011</v>
      </c>
      <c r="H16" s="44" t="s">
        <v>41</v>
      </c>
      <c r="I16" s="44" t="s">
        <v>41</v>
      </c>
      <c r="J16" s="20">
        <v>33666</v>
      </c>
      <c r="K16" s="20">
        <v>27792</v>
      </c>
      <c r="L16" s="20">
        <v>8269</v>
      </c>
      <c r="M16" s="20">
        <v>2219</v>
      </c>
      <c r="N16" s="20">
        <v>1464</v>
      </c>
      <c r="O16" s="20">
        <v>1000</v>
      </c>
      <c r="P16" s="20">
        <v>503</v>
      </c>
      <c r="Q16" s="20">
        <v>331</v>
      </c>
      <c r="R16" s="20">
        <v>20517345</v>
      </c>
      <c r="S16" s="20"/>
      <c r="T16" s="23"/>
      <c r="U16" s="24"/>
      <c r="V16" s="20">
        <v>54125550</v>
      </c>
      <c r="W16" s="20">
        <v>103652230</v>
      </c>
      <c r="X16" s="20">
        <v>93857931</v>
      </c>
      <c r="Y16" s="20">
        <v>9446284</v>
      </c>
      <c r="Z16" s="20">
        <v>340500</v>
      </c>
      <c r="AA16" s="20">
        <v>7515</v>
      </c>
      <c r="AB16" s="44" t="s">
        <v>41</v>
      </c>
      <c r="AC16" s="20">
        <v>44347375</v>
      </c>
      <c r="AD16" s="20">
        <v>47350288</v>
      </c>
      <c r="AE16" s="20">
        <v>37098375</v>
      </c>
      <c r="AF16" s="20">
        <v>2767648</v>
      </c>
      <c r="AG16" s="20">
        <v>1340829</v>
      </c>
      <c r="AH16" s="20">
        <v>2584649</v>
      </c>
    </row>
    <row r="17" spans="1:34" ht="14.25">
      <c r="A17" s="1"/>
      <c r="B17" s="1"/>
      <c r="C17" s="17" t="s">
        <v>43</v>
      </c>
      <c r="D17" s="33"/>
      <c r="E17" s="20">
        <v>248</v>
      </c>
      <c r="F17" s="20">
        <v>33551</v>
      </c>
      <c r="G17" s="20">
        <v>23425</v>
      </c>
      <c r="H17" s="44" t="s">
        <v>41</v>
      </c>
      <c r="I17" s="44" t="s">
        <v>41</v>
      </c>
      <c r="J17" s="20">
        <v>25430</v>
      </c>
      <c r="K17" s="20">
        <v>20723</v>
      </c>
      <c r="L17" s="20">
        <v>6608</v>
      </c>
      <c r="M17" s="20">
        <v>1820</v>
      </c>
      <c r="N17" s="20">
        <v>1513</v>
      </c>
      <c r="O17" s="20">
        <v>882</v>
      </c>
      <c r="P17" s="20">
        <v>359</v>
      </c>
      <c r="Q17" s="20">
        <v>197</v>
      </c>
      <c r="R17" s="20">
        <v>16647720</v>
      </c>
      <c r="S17" s="20"/>
      <c r="T17" s="23"/>
      <c r="U17" s="24"/>
      <c r="V17" s="20">
        <v>52660248</v>
      </c>
      <c r="W17" s="20">
        <v>106828858</v>
      </c>
      <c r="X17" s="20">
        <v>103029077</v>
      </c>
      <c r="Y17" s="20">
        <v>3597496</v>
      </c>
      <c r="Z17" s="20">
        <v>195755</v>
      </c>
      <c r="AA17" s="20">
        <v>6530</v>
      </c>
      <c r="AB17" s="44" t="s">
        <v>41</v>
      </c>
      <c r="AC17" s="20">
        <v>46065006</v>
      </c>
      <c r="AD17" s="20">
        <v>48447777</v>
      </c>
      <c r="AE17" s="20">
        <v>31354240</v>
      </c>
      <c r="AF17" s="20">
        <v>2940727</v>
      </c>
      <c r="AG17" s="20">
        <v>461487</v>
      </c>
      <c r="AH17" s="20">
        <v>2669328</v>
      </c>
    </row>
    <row r="18" spans="1:34" ht="14.25">
      <c r="A18" s="1"/>
      <c r="B18" s="1"/>
      <c r="C18" s="17" t="s">
        <v>44</v>
      </c>
      <c r="D18" s="33"/>
      <c r="E18" s="20">
        <v>71</v>
      </c>
      <c r="F18" s="20">
        <v>17029</v>
      </c>
      <c r="G18" s="20">
        <v>11951</v>
      </c>
      <c r="H18" s="44" t="s">
        <v>41</v>
      </c>
      <c r="I18" s="44" t="s">
        <v>41</v>
      </c>
      <c r="J18" s="20">
        <v>12116</v>
      </c>
      <c r="K18" s="20">
        <v>10013</v>
      </c>
      <c r="L18" s="20">
        <v>3835</v>
      </c>
      <c r="M18" s="20">
        <v>1247</v>
      </c>
      <c r="N18" s="20">
        <v>1078</v>
      </c>
      <c r="O18" s="20">
        <v>691</v>
      </c>
      <c r="P18" s="20">
        <v>26</v>
      </c>
      <c r="Q18" s="20">
        <v>19</v>
      </c>
      <c r="R18" s="20">
        <v>8399909</v>
      </c>
      <c r="S18" s="20"/>
      <c r="T18" s="23"/>
      <c r="U18" s="24"/>
      <c r="V18" s="20">
        <v>27213312</v>
      </c>
      <c r="W18" s="20">
        <v>55044053</v>
      </c>
      <c r="X18" s="20">
        <v>52351457</v>
      </c>
      <c r="Y18" s="20">
        <v>2643150</v>
      </c>
      <c r="Z18" s="20">
        <v>48684</v>
      </c>
      <c r="AA18" s="20">
        <v>762</v>
      </c>
      <c r="AB18" s="44" t="s">
        <v>41</v>
      </c>
      <c r="AC18" s="20">
        <v>25102321</v>
      </c>
      <c r="AD18" s="20">
        <v>26673177</v>
      </c>
      <c r="AE18" s="20">
        <v>13403633</v>
      </c>
      <c r="AF18" s="20">
        <v>1080483</v>
      </c>
      <c r="AG18" s="20">
        <v>515566</v>
      </c>
      <c r="AH18" s="20">
        <v>1186326</v>
      </c>
    </row>
    <row r="19" spans="1:34" ht="14.25">
      <c r="A19" s="1"/>
      <c r="B19" s="1"/>
      <c r="C19" s="17" t="s">
        <v>45</v>
      </c>
      <c r="D19" s="33"/>
      <c r="E19" s="20">
        <v>55</v>
      </c>
      <c r="F19" s="20">
        <v>20906</v>
      </c>
      <c r="G19" s="20">
        <v>15435</v>
      </c>
      <c r="H19" s="44" t="s">
        <v>41</v>
      </c>
      <c r="I19" s="44" t="s">
        <v>41</v>
      </c>
      <c r="J19" s="20">
        <v>15682</v>
      </c>
      <c r="K19" s="20">
        <v>13354</v>
      </c>
      <c r="L19" s="20">
        <v>4377</v>
      </c>
      <c r="M19" s="20">
        <v>1535</v>
      </c>
      <c r="N19" s="20">
        <v>847</v>
      </c>
      <c r="O19" s="20">
        <v>546</v>
      </c>
      <c r="P19" s="20">
        <v>246</v>
      </c>
      <c r="Q19" s="20">
        <v>182</v>
      </c>
      <c r="R19" s="20">
        <v>12511198</v>
      </c>
      <c r="S19" s="20"/>
      <c r="T19" s="23"/>
      <c r="U19" s="24"/>
      <c r="V19" s="20">
        <v>32469945</v>
      </c>
      <c r="W19" s="20">
        <v>65719504</v>
      </c>
      <c r="X19" s="20">
        <v>59672165</v>
      </c>
      <c r="Y19" s="20">
        <v>5696536</v>
      </c>
      <c r="Z19" s="20">
        <v>342659</v>
      </c>
      <c r="AA19" s="20">
        <v>8144</v>
      </c>
      <c r="AB19" s="44" t="s">
        <v>41</v>
      </c>
      <c r="AC19" s="20">
        <v>27915450</v>
      </c>
      <c r="AD19" s="20">
        <v>31954818</v>
      </c>
      <c r="AE19" s="20">
        <v>26210658</v>
      </c>
      <c r="AF19" s="20">
        <v>2354348</v>
      </c>
      <c r="AG19" s="20">
        <v>745276</v>
      </c>
      <c r="AH19" s="20">
        <v>2581419</v>
      </c>
    </row>
    <row r="20" spans="1:34" ht="14.25">
      <c r="A20" s="1"/>
      <c r="B20" s="1"/>
      <c r="C20" s="17" t="s">
        <v>46</v>
      </c>
      <c r="D20" s="33"/>
      <c r="E20" s="20">
        <v>28</v>
      </c>
      <c r="F20" s="20">
        <v>18748</v>
      </c>
      <c r="G20" s="20">
        <v>14607</v>
      </c>
      <c r="H20" s="44" t="s">
        <v>41</v>
      </c>
      <c r="I20" s="44" t="s">
        <v>41</v>
      </c>
      <c r="J20" s="20">
        <v>13707</v>
      </c>
      <c r="K20" s="20">
        <v>11881</v>
      </c>
      <c r="L20" s="20">
        <v>2461</v>
      </c>
      <c r="M20" s="20">
        <v>772</v>
      </c>
      <c r="N20" s="20">
        <v>2580</v>
      </c>
      <c r="O20" s="20">
        <v>1954</v>
      </c>
      <c r="P20" s="20">
        <v>691</v>
      </c>
      <c r="Q20" s="20">
        <v>653</v>
      </c>
      <c r="R20" s="20">
        <v>10940414</v>
      </c>
      <c r="S20" s="20"/>
      <c r="T20" s="23"/>
      <c r="U20" s="24"/>
      <c r="V20" s="20">
        <v>56513950</v>
      </c>
      <c r="W20" s="20">
        <v>92077086</v>
      </c>
      <c r="X20" s="20">
        <v>90332406</v>
      </c>
      <c r="Y20" s="20">
        <v>1287454</v>
      </c>
      <c r="Z20" s="20">
        <v>457226</v>
      </c>
      <c r="AA20" s="44" t="s">
        <v>41</v>
      </c>
      <c r="AB20" s="44" t="s">
        <v>41</v>
      </c>
      <c r="AC20" s="20">
        <v>34148847</v>
      </c>
      <c r="AD20" s="20">
        <v>34426783</v>
      </c>
      <c r="AE20" s="20">
        <v>18081361</v>
      </c>
      <c r="AF20" s="20">
        <v>3007449</v>
      </c>
      <c r="AG20" s="20">
        <v>1285929</v>
      </c>
      <c r="AH20" s="20">
        <v>2686315</v>
      </c>
    </row>
    <row r="21" spans="1:34" ht="14.25">
      <c r="A21" s="1"/>
      <c r="B21" s="1"/>
      <c r="C21" s="17" t="s">
        <v>47</v>
      </c>
      <c r="D21" s="33"/>
      <c r="E21" s="20">
        <v>24</v>
      </c>
      <c r="F21" s="20">
        <v>54261</v>
      </c>
      <c r="G21" s="20">
        <v>47865</v>
      </c>
      <c r="H21" s="44" t="s">
        <v>41</v>
      </c>
      <c r="I21" s="44" t="s">
        <v>41</v>
      </c>
      <c r="J21" s="20">
        <v>47540</v>
      </c>
      <c r="K21" s="20">
        <v>42317</v>
      </c>
      <c r="L21" s="20">
        <v>2649</v>
      </c>
      <c r="M21" s="20">
        <v>1834</v>
      </c>
      <c r="N21" s="20">
        <v>4072</v>
      </c>
      <c r="O21" s="20">
        <v>3714</v>
      </c>
      <c r="P21" s="20">
        <v>1986</v>
      </c>
      <c r="Q21" s="20">
        <v>1129</v>
      </c>
      <c r="R21" s="20">
        <v>36762920</v>
      </c>
      <c r="S21" s="20"/>
      <c r="T21" s="23"/>
      <c r="U21" s="24"/>
      <c r="V21" s="20">
        <v>239636295</v>
      </c>
      <c r="W21" s="20">
        <v>359369100</v>
      </c>
      <c r="X21" s="20">
        <v>354417029</v>
      </c>
      <c r="Y21" s="20">
        <v>39643</v>
      </c>
      <c r="Z21" s="20">
        <v>4912428</v>
      </c>
      <c r="AA21" s="44" t="s">
        <v>41</v>
      </c>
      <c r="AB21" s="44" t="s">
        <v>41</v>
      </c>
      <c r="AC21" s="20">
        <v>106998275</v>
      </c>
      <c r="AD21" s="20">
        <v>115961119</v>
      </c>
      <c r="AE21" s="20">
        <v>49527222</v>
      </c>
      <c r="AF21" s="20">
        <v>12166164</v>
      </c>
      <c r="AG21" s="20">
        <v>6798862</v>
      </c>
      <c r="AH21" s="20">
        <v>8250832</v>
      </c>
    </row>
    <row r="22" spans="1:34" ht="14.25">
      <c r="A22" s="1"/>
      <c r="B22" s="1"/>
      <c r="C22" s="17"/>
      <c r="D22" s="3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3"/>
      <c r="U22" s="24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ht="14.25">
      <c r="A23" s="1"/>
      <c r="B23" s="45" t="s">
        <v>48</v>
      </c>
      <c r="C23" s="43" t="s">
        <v>49</v>
      </c>
      <c r="D23" s="33"/>
      <c r="E23" s="19">
        <v>1898</v>
      </c>
      <c r="F23" s="19">
        <v>38174</v>
      </c>
      <c r="G23" s="19">
        <v>19072</v>
      </c>
      <c r="H23" s="19">
        <v>831</v>
      </c>
      <c r="I23" s="19">
        <v>530</v>
      </c>
      <c r="J23" s="19">
        <v>16851</v>
      </c>
      <c r="K23" s="19">
        <v>12321</v>
      </c>
      <c r="L23" s="19">
        <v>18796</v>
      </c>
      <c r="M23" s="19">
        <v>5206</v>
      </c>
      <c r="N23" s="19">
        <v>1696</v>
      </c>
      <c r="O23" s="19">
        <v>1015</v>
      </c>
      <c r="P23" s="19">
        <v>2568</v>
      </c>
      <c r="Q23" s="19">
        <v>1304</v>
      </c>
      <c r="R23" s="19">
        <v>12202406</v>
      </c>
      <c r="S23" s="20"/>
      <c r="T23" s="23"/>
      <c r="U23" s="24"/>
      <c r="V23" s="19">
        <v>44216976</v>
      </c>
      <c r="W23" s="19">
        <v>81594464</v>
      </c>
      <c r="X23" s="19">
        <v>80164344</v>
      </c>
      <c r="Y23" s="19">
        <v>1428699</v>
      </c>
      <c r="Z23" s="19">
        <v>1363</v>
      </c>
      <c r="AA23" s="19">
        <v>58</v>
      </c>
      <c r="AB23" s="46" t="s">
        <v>41</v>
      </c>
      <c r="AC23" s="19">
        <v>34023038</v>
      </c>
      <c r="AD23" s="19">
        <v>35706430</v>
      </c>
      <c r="AE23" s="19">
        <v>21247178</v>
      </c>
      <c r="AF23" s="19">
        <v>1796918</v>
      </c>
      <c r="AG23" s="19">
        <v>234708</v>
      </c>
      <c r="AH23" s="19">
        <v>1711605</v>
      </c>
    </row>
    <row r="24" spans="1:34" ht="14.25">
      <c r="A24" s="1"/>
      <c r="B24" s="1"/>
      <c r="C24" s="17" t="s">
        <v>35</v>
      </c>
      <c r="D24" s="33"/>
      <c r="E24" s="20">
        <v>642</v>
      </c>
      <c r="F24" s="20">
        <v>1434</v>
      </c>
      <c r="G24" s="20">
        <v>805</v>
      </c>
      <c r="H24" s="20">
        <v>619</v>
      </c>
      <c r="I24" s="20">
        <v>387</v>
      </c>
      <c r="J24" s="20">
        <v>678</v>
      </c>
      <c r="K24" s="20">
        <v>381</v>
      </c>
      <c r="L24" s="20">
        <v>130</v>
      </c>
      <c r="M24" s="20">
        <v>33</v>
      </c>
      <c r="N24" s="20">
        <v>7</v>
      </c>
      <c r="O24" s="20">
        <v>4</v>
      </c>
      <c r="P24" s="20">
        <v>42</v>
      </c>
      <c r="Q24" s="20">
        <v>13</v>
      </c>
      <c r="R24" s="20">
        <v>222324</v>
      </c>
      <c r="S24" s="20"/>
      <c r="T24" s="23"/>
      <c r="U24" s="24"/>
      <c r="V24" s="20">
        <v>365505</v>
      </c>
      <c r="W24" s="20">
        <v>799884</v>
      </c>
      <c r="X24" s="20">
        <v>777574</v>
      </c>
      <c r="Y24" s="20">
        <v>22307</v>
      </c>
      <c r="Z24" s="44" t="s">
        <v>41</v>
      </c>
      <c r="AA24" s="20">
        <v>3</v>
      </c>
      <c r="AB24" s="44" t="s">
        <v>41</v>
      </c>
      <c r="AC24" s="20">
        <v>413732</v>
      </c>
      <c r="AD24" s="20">
        <v>413732</v>
      </c>
      <c r="AE24" s="44" t="s">
        <v>36</v>
      </c>
      <c r="AF24" s="44" t="s">
        <v>36</v>
      </c>
      <c r="AG24" s="44" t="s">
        <v>36</v>
      </c>
      <c r="AH24" s="44" t="s">
        <v>36</v>
      </c>
    </row>
    <row r="25" spans="1:34" ht="14.25">
      <c r="A25" s="1"/>
      <c r="B25" s="1"/>
      <c r="C25" s="17" t="s">
        <v>37</v>
      </c>
      <c r="D25" s="33"/>
      <c r="E25" s="20">
        <v>587</v>
      </c>
      <c r="F25" s="20">
        <v>3481</v>
      </c>
      <c r="G25" s="20">
        <v>1836</v>
      </c>
      <c r="H25" s="20">
        <v>194</v>
      </c>
      <c r="I25" s="20">
        <v>130</v>
      </c>
      <c r="J25" s="20">
        <v>2194</v>
      </c>
      <c r="K25" s="20">
        <v>1443</v>
      </c>
      <c r="L25" s="20">
        <v>1049</v>
      </c>
      <c r="M25" s="20">
        <v>240</v>
      </c>
      <c r="N25" s="20">
        <v>44</v>
      </c>
      <c r="O25" s="20">
        <v>23</v>
      </c>
      <c r="P25" s="20">
        <v>70</v>
      </c>
      <c r="Q25" s="20">
        <v>27</v>
      </c>
      <c r="R25" s="20">
        <v>966735</v>
      </c>
      <c r="S25" s="20"/>
      <c r="T25" s="23"/>
      <c r="U25" s="24"/>
      <c r="V25" s="20">
        <v>1522846</v>
      </c>
      <c r="W25" s="20">
        <v>3466687</v>
      </c>
      <c r="X25" s="20">
        <v>3321429</v>
      </c>
      <c r="Y25" s="20">
        <v>144269</v>
      </c>
      <c r="Z25" s="20">
        <v>989</v>
      </c>
      <c r="AA25" s="44" t="s">
        <v>41</v>
      </c>
      <c r="AB25" s="44" t="s">
        <v>41</v>
      </c>
      <c r="AC25" s="20">
        <v>1851277</v>
      </c>
      <c r="AD25" s="20">
        <v>1851277</v>
      </c>
      <c r="AE25" s="44" t="s">
        <v>36</v>
      </c>
      <c r="AF25" s="44" t="s">
        <v>36</v>
      </c>
      <c r="AG25" s="44" t="s">
        <v>36</v>
      </c>
      <c r="AH25" s="44" t="s">
        <v>36</v>
      </c>
    </row>
    <row r="26" spans="1:34" ht="14.25">
      <c r="A26" s="1"/>
      <c r="B26" s="1"/>
      <c r="C26" s="17" t="s">
        <v>38</v>
      </c>
      <c r="D26" s="33"/>
      <c r="E26" s="20">
        <v>298</v>
      </c>
      <c r="F26" s="20">
        <v>4091</v>
      </c>
      <c r="G26" s="20">
        <v>2040</v>
      </c>
      <c r="H26" s="20">
        <v>17</v>
      </c>
      <c r="I26" s="20">
        <v>12</v>
      </c>
      <c r="J26" s="20">
        <v>2152</v>
      </c>
      <c r="K26" s="20">
        <v>1542</v>
      </c>
      <c r="L26" s="20">
        <v>1885</v>
      </c>
      <c r="M26" s="20">
        <v>463</v>
      </c>
      <c r="N26" s="20">
        <v>37</v>
      </c>
      <c r="O26" s="20">
        <v>23</v>
      </c>
      <c r="P26" s="20">
        <v>55</v>
      </c>
      <c r="Q26" s="20">
        <v>15</v>
      </c>
      <c r="R26" s="20">
        <v>1334016</v>
      </c>
      <c r="S26" s="20"/>
      <c r="T26" s="23"/>
      <c r="U26" s="24"/>
      <c r="V26" s="20">
        <v>3116579</v>
      </c>
      <c r="W26" s="20">
        <v>6175642</v>
      </c>
      <c r="X26" s="20">
        <v>6000552</v>
      </c>
      <c r="Y26" s="20">
        <v>174950</v>
      </c>
      <c r="Z26" s="20">
        <v>85</v>
      </c>
      <c r="AA26" s="20">
        <v>55</v>
      </c>
      <c r="AB26" s="44" t="s">
        <v>41</v>
      </c>
      <c r="AC26" s="20">
        <v>2913917</v>
      </c>
      <c r="AD26" s="20">
        <v>2913917</v>
      </c>
      <c r="AE26" s="44" t="s">
        <v>36</v>
      </c>
      <c r="AF26" s="44" t="s">
        <v>36</v>
      </c>
      <c r="AG26" s="44" t="s">
        <v>36</v>
      </c>
      <c r="AH26" s="44" t="s">
        <v>36</v>
      </c>
    </row>
    <row r="27" spans="1:34" ht="14.25">
      <c r="A27" s="1"/>
      <c r="B27" s="1"/>
      <c r="C27" s="17" t="s">
        <v>39</v>
      </c>
      <c r="D27" s="33"/>
      <c r="E27" s="20">
        <v>154</v>
      </c>
      <c r="F27" s="20">
        <v>3825</v>
      </c>
      <c r="G27" s="20">
        <v>1901</v>
      </c>
      <c r="H27" s="44" t="s">
        <v>41</v>
      </c>
      <c r="I27" s="44" t="s">
        <v>41</v>
      </c>
      <c r="J27" s="20">
        <v>1883</v>
      </c>
      <c r="K27" s="20">
        <v>1442</v>
      </c>
      <c r="L27" s="20">
        <v>1907</v>
      </c>
      <c r="M27" s="20">
        <v>439</v>
      </c>
      <c r="N27" s="20">
        <v>35</v>
      </c>
      <c r="O27" s="20">
        <v>20</v>
      </c>
      <c r="P27" s="20">
        <v>8</v>
      </c>
      <c r="Q27" s="44" t="s">
        <v>41</v>
      </c>
      <c r="R27" s="20">
        <v>1241284</v>
      </c>
      <c r="S27" s="20"/>
      <c r="T27" s="23"/>
      <c r="U27" s="24"/>
      <c r="V27" s="20">
        <v>3316808</v>
      </c>
      <c r="W27" s="20">
        <v>6337104</v>
      </c>
      <c r="X27" s="20">
        <v>5699215</v>
      </c>
      <c r="Y27" s="20">
        <v>637600</v>
      </c>
      <c r="Z27" s="20">
        <v>289</v>
      </c>
      <c r="AA27" s="44" t="s">
        <v>41</v>
      </c>
      <c r="AB27" s="44" t="s">
        <v>41</v>
      </c>
      <c r="AC27" s="20">
        <v>2876472</v>
      </c>
      <c r="AD27" s="20">
        <v>2876472</v>
      </c>
      <c r="AE27" s="44" t="s">
        <v>36</v>
      </c>
      <c r="AF27" s="44" t="s">
        <v>36</v>
      </c>
      <c r="AG27" s="44" t="s">
        <v>36</v>
      </c>
      <c r="AH27" s="44" t="s">
        <v>36</v>
      </c>
    </row>
    <row r="28" spans="1:34" ht="14.25">
      <c r="A28" s="1"/>
      <c r="B28" s="1"/>
      <c r="C28" s="17" t="s">
        <v>40</v>
      </c>
      <c r="D28" s="33"/>
      <c r="E28" s="20">
        <v>72</v>
      </c>
      <c r="F28" s="20">
        <v>2756</v>
      </c>
      <c r="G28" s="20">
        <v>1427</v>
      </c>
      <c r="H28" s="20">
        <v>1</v>
      </c>
      <c r="I28" s="20">
        <v>1</v>
      </c>
      <c r="J28" s="20">
        <v>1310</v>
      </c>
      <c r="K28" s="20">
        <v>1016</v>
      </c>
      <c r="L28" s="20">
        <v>1358</v>
      </c>
      <c r="M28" s="20">
        <v>355</v>
      </c>
      <c r="N28" s="20">
        <v>87</v>
      </c>
      <c r="O28" s="20">
        <v>55</v>
      </c>
      <c r="P28" s="20">
        <v>35</v>
      </c>
      <c r="Q28" s="20">
        <v>28</v>
      </c>
      <c r="R28" s="20">
        <v>932659</v>
      </c>
      <c r="S28" s="20"/>
      <c r="T28" s="23"/>
      <c r="U28" s="24"/>
      <c r="V28" s="20">
        <v>5681843</v>
      </c>
      <c r="W28" s="20">
        <v>8300556</v>
      </c>
      <c r="X28" s="20">
        <v>8232678</v>
      </c>
      <c r="Y28" s="20">
        <v>67878</v>
      </c>
      <c r="Z28" s="44" t="s">
        <v>41</v>
      </c>
      <c r="AA28" s="44" t="s">
        <v>41</v>
      </c>
      <c r="AB28" s="44" t="s">
        <v>41</v>
      </c>
      <c r="AC28" s="20">
        <v>2358314</v>
      </c>
      <c r="AD28" s="20">
        <v>2508373</v>
      </c>
      <c r="AE28" s="20">
        <v>3264384</v>
      </c>
      <c r="AF28" s="20">
        <v>199269</v>
      </c>
      <c r="AG28" s="20">
        <v>35659</v>
      </c>
      <c r="AH28" s="20">
        <v>153911</v>
      </c>
    </row>
    <row r="29" spans="1:34" ht="14.25">
      <c r="A29" s="1"/>
      <c r="B29" s="1"/>
      <c r="C29" s="17" t="s">
        <v>42</v>
      </c>
      <c r="D29" s="33"/>
      <c r="E29" s="20">
        <v>75</v>
      </c>
      <c r="F29" s="20">
        <v>5121</v>
      </c>
      <c r="G29" s="20">
        <v>2474</v>
      </c>
      <c r="H29" s="44" t="s">
        <v>41</v>
      </c>
      <c r="I29" s="44" t="s">
        <v>41</v>
      </c>
      <c r="J29" s="20">
        <v>2343</v>
      </c>
      <c r="K29" s="20">
        <v>1763</v>
      </c>
      <c r="L29" s="20">
        <v>2525</v>
      </c>
      <c r="M29" s="20">
        <v>592</v>
      </c>
      <c r="N29" s="20">
        <v>253</v>
      </c>
      <c r="O29" s="20">
        <v>119</v>
      </c>
      <c r="P29" s="20">
        <v>128</v>
      </c>
      <c r="Q29" s="20">
        <v>21</v>
      </c>
      <c r="R29" s="20">
        <v>1737331</v>
      </c>
      <c r="S29" s="20"/>
      <c r="T29" s="23"/>
      <c r="U29" s="24"/>
      <c r="V29" s="20">
        <v>7619437</v>
      </c>
      <c r="W29" s="20">
        <v>12894749</v>
      </c>
      <c r="X29" s="20">
        <v>12667294</v>
      </c>
      <c r="Y29" s="20">
        <v>227455</v>
      </c>
      <c r="Z29" s="44" t="s">
        <v>41</v>
      </c>
      <c r="AA29" s="44" t="s">
        <v>41</v>
      </c>
      <c r="AB29" s="44" t="s">
        <v>41</v>
      </c>
      <c r="AC29" s="20">
        <v>4754173</v>
      </c>
      <c r="AD29" s="20">
        <v>5037690</v>
      </c>
      <c r="AE29" s="20">
        <v>4545615</v>
      </c>
      <c r="AF29" s="20">
        <v>254937</v>
      </c>
      <c r="AG29" s="20">
        <v>76204</v>
      </c>
      <c r="AH29" s="20">
        <v>309017</v>
      </c>
    </row>
    <row r="30" spans="1:34" ht="14.25">
      <c r="A30" s="1"/>
      <c r="B30" s="1"/>
      <c r="C30" s="17" t="s">
        <v>43</v>
      </c>
      <c r="D30" s="33"/>
      <c r="E30" s="20">
        <v>36</v>
      </c>
      <c r="F30" s="20">
        <v>4904</v>
      </c>
      <c r="G30" s="20">
        <v>2237</v>
      </c>
      <c r="H30" s="44" t="s">
        <v>41</v>
      </c>
      <c r="I30" s="44" t="s">
        <v>41</v>
      </c>
      <c r="J30" s="20">
        <v>1960</v>
      </c>
      <c r="K30" s="20">
        <v>1404</v>
      </c>
      <c r="L30" s="20">
        <v>2682</v>
      </c>
      <c r="M30" s="20">
        <v>694</v>
      </c>
      <c r="N30" s="20">
        <v>262</v>
      </c>
      <c r="O30" s="20">
        <v>139</v>
      </c>
      <c r="P30" s="20">
        <v>152</v>
      </c>
      <c r="Q30" s="20">
        <v>19</v>
      </c>
      <c r="R30" s="20">
        <v>1687384</v>
      </c>
      <c r="S30" s="20"/>
      <c r="T30" s="23"/>
      <c r="U30" s="24"/>
      <c r="V30" s="20">
        <v>7599182</v>
      </c>
      <c r="W30" s="20">
        <v>14175706</v>
      </c>
      <c r="X30" s="20">
        <v>14174744</v>
      </c>
      <c r="Y30" s="20">
        <v>962</v>
      </c>
      <c r="Z30" s="44" t="s">
        <v>41</v>
      </c>
      <c r="AA30" s="44" t="s">
        <v>41</v>
      </c>
      <c r="AB30" s="44" t="s">
        <v>41</v>
      </c>
      <c r="AC30" s="20">
        <v>6011321</v>
      </c>
      <c r="AD30" s="20">
        <v>6299763</v>
      </c>
      <c r="AE30" s="20">
        <v>3771546</v>
      </c>
      <c r="AF30" s="20">
        <v>385024</v>
      </c>
      <c r="AG30" s="20">
        <v>38177</v>
      </c>
      <c r="AH30" s="20">
        <v>300486</v>
      </c>
    </row>
    <row r="31" spans="1:34" ht="14.25">
      <c r="A31" s="1"/>
      <c r="B31" s="1"/>
      <c r="C31" s="17" t="s">
        <v>44</v>
      </c>
      <c r="D31" s="33"/>
      <c r="E31" s="20">
        <v>16</v>
      </c>
      <c r="F31" s="20">
        <v>3674</v>
      </c>
      <c r="G31" s="20">
        <v>1747</v>
      </c>
      <c r="H31" s="44" t="s">
        <v>41</v>
      </c>
      <c r="I31" s="44" t="s">
        <v>41</v>
      </c>
      <c r="J31" s="20">
        <v>1172</v>
      </c>
      <c r="K31" s="20">
        <v>852</v>
      </c>
      <c r="L31" s="20">
        <v>2257</v>
      </c>
      <c r="M31" s="20">
        <v>770</v>
      </c>
      <c r="N31" s="20">
        <v>245</v>
      </c>
      <c r="O31" s="20">
        <v>125</v>
      </c>
      <c r="P31" s="44" t="s">
        <v>41</v>
      </c>
      <c r="Q31" s="44" t="s">
        <v>41</v>
      </c>
      <c r="R31" s="20">
        <v>1067314</v>
      </c>
      <c r="S31" s="20"/>
      <c r="T31" s="23"/>
      <c r="U31" s="24"/>
      <c r="V31" s="20">
        <v>3958275</v>
      </c>
      <c r="W31" s="20">
        <v>7825916</v>
      </c>
      <c r="X31" s="20">
        <v>7675457</v>
      </c>
      <c r="Y31" s="20">
        <v>150459</v>
      </c>
      <c r="Z31" s="44" t="s">
        <v>41</v>
      </c>
      <c r="AA31" s="44" t="s">
        <v>41</v>
      </c>
      <c r="AB31" s="44" t="s">
        <v>41</v>
      </c>
      <c r="AC31" s="20">
        <v>3445073</v>
      </c>
      <c r="AD31" s="20">
        <v>3693739</v>
      </c>
      <c r="AE31" s="20">
        <v>1868396</v>
      </c>
      <c r="AF31" s="20">
        <v>191565</v>
      </c>
      <c r="AG31" s="20">
        <v>18259</v>
      </c>
      <c r="AH31" s="20">
        <v>245814</v>
      </c>
    </row>
    <row r="32" spans="1:34" ht="14.25">
      <c r="A32" s="1"/>
      <c r="B32" s="1"/>
      <c r="C32" s="17" t="s">
        <v>45</v>
      </c>
      <c r="D32" s="33"/>
      <c r="E32" s="20">
        <v>13</v>
      </c>
      <c r="F32" s="20">
        <v>4660</v>
      </c>
      <c r="G32" s="20">
        <v>2341</v>
      </c>
      <c r="H32" s="44" t="s">
        <v>41</v>
      </c>
      <c r="I32" s="44" t="s">
        <v>41</v>
      </c>
      <c r="J32" s="20">
        <v>1698</v>
      </c>
      <c r="K32" s="20">
        <v>1276</v>
      </c>
      <c r="L32" s="20">
        <v>2863</v>
      </c>
      <c r="M32" s="20">
        <v>985</v>
      </c>
      <c r="N32" s="20">
        <v>99</v>
      </c>
      <c r="O32" s="20">
        <v>80</v>
      </c>
      <c r="P32" s="20">
        <v>109</v>
      </c>
      <c r="Q32" s="20">
        <v>64</v>
      </c>
      <c r="R32" s="20">
        <v>1633835</v>
      </c>
      <c r="S32" s="20"/>
      <c r="T32" s="23"/>
      <c r="U32" s="24"/>
      <c r="V32" s="20">
        <v>4821451</v>
      </c>
      <c r="W32" s="20">
        <v>9606836</v>
      </c>
      <c r="X32" s="20">
        <v>9606836</v>
      </c>
      <c r="Y32" s="44" t="s">
        <v>41</v>
      </c>
      <c r="Z32" s="44" t="s">
        <v>41</v>
      </c>
      <c r="AA32" s="44" t="s">
        <v>41</v>
      </c>
      <c r="AB32" s="44" t="s">
        <v>41</v>
      </c>
      <c r="AC32" s="20">
        <v>4237058</v>
      </c>
      <c r="AD32" s="20">
        <v>4573544</v>
      </c>
      <c r="AE32" s="20">
        <v>3794897</v>
      </c>
      <c r="AF32" s="20">
        <v>330165</v>
      </c>
      <c r="AG32" s="20">
        <v>35838</v>
      </c>
      <c r="AH32" s="20">
        <v>335126</v>
      </c>
    </row>
    <row r="33" spans="1:34" ht="14.25">
      <c r="A33" s="1"/>
      <c r="B33" s="1"/>
      <c r="C33" s="17" t="s">
        <v>46</v>
      </c>
      <c r="D33" s="33"/>
      <c r="E33" s="20">
        <v>4</v>
      </c>
      <c r="F33" s="44" t="s">
        <v>50</v>
      </c>
      <c r="G33" s="44" t="s">
        <v>50</v>
      </c>
      <c r="H33" s="44" t="s">
        <v>41</v>
      </c>
      <c r="I33" s="44" t="s">
        <v>41</v>
      </c>
      <c r="J33" s="44" t="s">
        <v>50</v>
      </c>
      <c r="K33" s="44" t="s">
        <v>50</v>
      </c>
      <c r="L33" s="44" t="s">
        <v>50</v>
      </c>
      <c r="M33" s="44" t="s">
        <v>50</v>
      </c>
      <c r="N33" s="20">
        <v>627</v>
      </c>
      <c r="O33" s="20">
        <v>427</v>
      </c>
      <c r="P33" s="44" t="s">
        <v>50</v>
      </c>
      <c r="Q33" s="44" t="s">
        <v>50</v>
      </c>
      <c r="R33" s="44" t="s">
        <v>50</v>
      </c>
      <c r="S33" s="20"/>
      <c r="T33" s="23"/>
      <c r="U33" s="24"/>
      <c r="V33" s="44" t="s">
        <v>50</v>
      </c>
      <c r="W33" s="44" t="s">
        <v>50</v>
      </c>
      <c r="X33" s="44" t="s">
        <v>50</v>
      </c>
      <c r="Y33" s="20">
        <v>2819</v>
      </c>
      <c r="Z33" s="44" t="s">
        <v>41</v>
      </c>
      <c r="AA33" s="44" t="s">
        <v>41</v>
      </c>
      <c r="AB33" s="44" t="s">
        <v>41</v>
      </c>
      <c r="AC33" s="44" t="s">
        <v>50</v>
      </c>
      <c r="AD33" s="44" t="s">
        <v>50</v>
      </c>
      <c r="AE33" s="44" t="s">
        <v>50</v>
      </c>
      <c r="AF33" s="44" t="s">
        <v>50</v>
      </c>
      <c r="AG33" s="44" t="s">
        <v>50</v>
      </c>
      <c r="AH33" s="44" t="s">
        <v>50</v>
      </c>
    </row>
    <row r="34" spans="1:34" ht="14.25">
      <c r="A34" s="1"/>
      <c r="B34" s="1"/>
      <c r="C34" s="17" t="s">
        <v>47</v>
      </c>
      <c r="D34" s="33"/>
      <c r="E34" s="20">
        <v>1</v>
      </c>
      <c r="F34" s="44" t="s">
        <v>50</v>
      </c>
      <c r="G34" s="44" t="s">
        <v>50</v>
      </c>
      <c r="H34" s="44" t="s">
        <v>41</v>
      </c>
      <c r="I34" s="44" t="s">
        <v>41</v>
      </c>
      <c r="J34" s="44" t="s">
        <v>50</v>
      </c>
      <c r="K34" s="44" t="s">
        <v>50</v>
      </c>
      <c r="L34" s="44" t="s">
        <v>50</v>
      </c>
      <c r="M34" s="44" t="s">
        <v>50</v>
      </c>
      <c r="N34" s="44" t="s">
        <v>41</v>
      </c>
      <c r="O34" s="44" t="s">
        <v>41</v>
      </c>
      <c r="P34" s="44" t="s">
        <v>50</v>
      </c>
      <c r="Q34" s="44" t="s">
        <v>50</v>
      </c>
      <c r="R34" s="44" t="s">
        <v>50</v>
      </c>
      <c r="S34" s="20"/>
      <c r="T34" s="23"/>
      <c r="U34" s="24"/>
      <c r="V34" s="44" t="s">
        <v>50</v>
      </c>
      <c r="W34" s="44" t="s">
        <v>50</v>
      </c>
      <c r="X34" s="44" t="s">
        <v>50</v>
      </c>
      <c r="Y34" s="44" t="s">
        <v>41</v>
      </c>
      <c r="Z34" s="44" t="s">
        <v>41</v>
      </c>
      <c r="AA34" s="44" t="s">
        <v>41</v>
      </c>
      <c r="AB34" s="44" t="s">
        <v>41</v>
      </c>
      <c r="AC34" s="44" t="s">
        <v>50</v>
      </c>
      <c r="AD34" s="44" t="s">
        <v>50</v>
      </c>
      <c r="AE34" s="44" t="s">
        <v>50</v>
      </c>
      <c r="AF34" s="44" t="s">
        <v>50</v>
      </c>
      <c r="AG34" s="44" t="s">
        <v>50</v>
      </c>
      <c r="AH34" s="44" t="s">
        <v>50</v>
      </c>
    </row>
    <row r="35" spans="1:34" ht="14.25">
      <c r="A35" s="1"/>
      <c r="B35" s="1"/>
      <c r="C35" s="17"/>
      <c r="D35" s="33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3"/>
      <c r="U35" s="24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ht="14.25">
      <c r="A36" s="1"/>
      <c r="B36" s="45" t="s">
        <v>51</v>
      </c>
      <c r="C36" s="43" t="s">
        <v>52</v>
      </c>
      <c r="D36" s="33"/>
      <c r="E36" s="19">
        <v>111</v>
      </c>
      <c r="F36" s="19">
        <v>2114</v>
      </c>
      <c r="G36" s="19">
        <v>1513</v>
      </c>
      <c r="H36" s="19">
        <v>36</v>
      </c>
      <c r="I36" s="19">
        <v>23</v>
      </c>
      <c r="J36" s="19">
        <v>1487</v>
      </c>
      <c r="K36" s="19">
        <v>1218</v>
      </c>
      <c r="L36" s="19">
        <v>446</v>
      </c>
      <c r="M36" s="19">
        <v>159</v>
      </c>
      <c r="N36" s="19">
        <v>145</v>
      </c>
      <c r="O36" s="19">
        <v>113</v>
      </c>
      <c r="P36" s="19">
        <v>70</v>
      </c>
      <c r="Q36" s="19">
        <v>54</v>
      </c>
      <c r="R36" s="19">
        <v>1140162</v>
      </c>
      <c r="S36" s="20"/>
      <c r="T36" s="23"/>
      <c r="U36" s="24"/>
      <c r="V36" s="19">
        <v>5568535</v>
      </c>
      <c r="W36" s="19">
        <v>18647054</v>
      </c>
      <c r="X36" s="19">
        <v>18041076</v>
      </c>
      <c r="Y36" s="19">
        <v>590710</v>
      </c>
      <c r="Z36" s="19">
        <v>383</v>
      </c>
      <c r="AA36" s="46" t="s">
        <v>41</v>
      </c>
      <c r="AB36" s="19">
        <v>14885</v>
      </c>
      <c r="AC36" s="19">
        <v>8595523</v>
      </c>
      <c r="AD36" s="19">
        <v>8967551</v>
      </c>
      <c r="AE36" s="19">
        <v>2799506</v>
      </c>
      <c r="AF36" s="19">
        <v>296851</v>
      </c>
      <c r="AG36" s="19">
        <v>33659</v>
      </c>
      <c r="AH36" s="19">
        <v>352515</v>
      </c>
    </row>
    <row r="37" spans="1:34" ht="14.25">
      <c r="A37" s="1"/>
      <c r="B37" s="1"/>
      <c r="C37" s="17" t="s">
        <v>35</v>
      </c>
      <c r="D37" s="33"/>
      <c r="E37" s="20">
        <v>29</v>
      </c>
      <c r="F37" s="20">
        <v>67</v>
      </c>
      <c r="G37" s="20">
        <v>42</v>
      </c>
      <c r="H37" s="20">
        <v>12</v>
      </c>
      <c r="I37" s="20">
        <v>10</v>
      </c>
      <c r="J37" s="20">
        <v>44</v>
      </c>
      <c r="K37" s="20">
        <v>27</v>
      </c>
      <c r="L37" s="20">
        <v>11</v>
      </c>
      <c r="M37" s="20">
        <v>5</v>
      </c>
      <c r="N37" s="44" t="s">
        <v>41</v>
      </c>
      <c r="O37" s="44" t="s">
        <v>41</v>
      </c>
      <c r="P37" s="20">
        <v>8</v>
      </c>
      <c r="Q37" s="20">
        <v>5</v>
      </c>
      <c r="R37" s="20">
        <v>15264</v>
      </c>
      <c r="S37" s="20"/>
      <c r="T37" s="23"/>
      <c r="U37" s="24"/>
      <c r="V37" s="20">
        <v>18739</v>
      </c>
      <c r="W37" s="20">
        <v>59802</v>
      </c>
      <c r="X37" s="20">
        <v>55493</v>
      </c>
      <c r="Y37" s="20">
        <v>3859</v>
      </c>
      <c r="Z37" s="44" t="s">
        <v>41</v>
      </c>
      <c r="AA37" s="44" t="s">
        <v>41</v>
      </c>
      <c r="AB37" s="20">
        <v>450</v>
      </c>
      <c r="AC37" s="20">
        <v>33212</v>
      </c>
      <c r="AD37" s="20">
        <v>33212</v>
      </c>
      <c r="AE37" s="44" t="s">
        <v>36</v>
      </c>
      <c r="AF37" s="44" t="s">
        <v>36</v>
      </c>
      <c r="AG37" s="44" t="s">
        <v>36</v>
      </c>
      <c r="AH37" s="44" t="s">
        <v>36</v>
      </c>
    </row>
    <row r="38" spans="1:34" ht="14.25">
      <c r="A38" s="1"/>
      <c r="B38" s="1"/>
      <c r="C38" s="17" t="s">
        <v>37</v>
      </c>
      <c r="D38" s="33"/>
      <c r="E38" s="20">
        <v>39</v>
      </c>
      <c r="F38" s="20">
        <v>217</v>
      </c>
      <c r="G38" s="20">
        <v>130</v>
      </c>
      <c r="H38" s="20">
        <v>21</v>
      </c>
      <c r="I38" s="20">
        <v>11</v>
      </c>
      <c r="J38" s="20">
        <v>145</v>
      </c>
      <c r="K38" s="20">
        <v>97</v>
      </c>
      <c r="L38" s="20">
        <v>49</v>
      </c>
      <c r="M38" s="20">
        <v>20</v>
      </c>
      <c r="N38" s="20">
        <v>2</v>
      </c>
      <c r="O38" s="20">
        <v>2</v>
      </c>
      <c r="P38" s="20">
        <v>2</v>
      </c>
      <c r="Q38" s="20">
        <v>2</v>
      </c>
      <c r="R38" s="20">
        <v>57231</v>
      </c>
      <c r="S38" s="20"/>
      <c r="T38" s="23"/>
      <c r="U38" s="24"/>
      <c r="V38" s="20">
        <v>82955</v>
      </c>
      <c r="W38" s="20">
        <v>209749</v>
      </c>
      <c r="X38" s="20">
        <v>207090</v>
      </c>
      <c r="Y38" s="20">
        <v>1825</v>
      </c>
      <c r="Z38" s="44" t="s">
        <v>41</v>
      </c>
      <c r="AA38" s="44" t="s">
        <v>41</v>
      </c>
      <c r="AB38" s="20">
        <v>834</v>
      </c>
      <c r="AC38" s="20">
        <v>115528</v>
      </c>
      <c r="AD38" s="20">
        <v>115528</v>
      </c>
      <c r="AE38" s="44" t="s">
        <v>36</v>
      </c>
      <c r="AF38" s="44" t="s">
        <v>36</v>
      </c>
      <c r="AG38" s="44" t="s">
        <v>36</v>
      </c>
      <c r="AH38" s="44" t="s">
        <v>36</v>
      </c>
    </row>
    <row r="39" spans="1:34" ht="14.25">
      <c r="A39" s="1"/>
      <c r="B39" s="1"/>
      <c r="C39" s="17" t="s">
        <v>38</v>
      </c>
      <c r="D39" s="33"/>
      <c r="E39" s="20">
        <v>24</v>
      </c>
      <c r="F39" s="20">
        <v>328</v>
      </c>
      <c r="G39" s="20">
        <v>210</v>
      </c>
      <c r="H39" s="44" t="s">
        <v>41</v>
      </c>
      <c r="I39" s="44" t="s">
        <v>41</v>
      </c>
      <c r="J39" s="20">
        <v>213</v>
      </c>
      <c r="K39" s="20">
        <v>162</v>
      </c>
      <c r="L39" s="20">
        <v>100</v>
      </c>
      <c r="M39" s="20">
        <v>37</v>
      </c>
      <c r="N39" s="20">
        <v>15</v>
      </c>
      <c r="O39" s="20">
        <v>11</v>
      </c>
      <c r="P39" s="20">
        <v>4</v>
      </c>
      <c r="Q39" s="44" t="s">
        <v>41</v>
      </c>
      <c r="R39" s="20">
        <v>98499</v>
      </c>
      <c r="S39" s="20"/>
      <c r="T39" s="23"/>
      <c r="U39" s="24"/>
      <c r="V39" s="20">
        <v>244413</v>
      </c>
      <c r="W39" s="20">
        <v>480473</v>
      </c>
      <c r="X39" s="20">
        <v>452968</v>
      </c>
      <c r="Y39" s="20">
        <v>18438</v>
      </c>
      <c r="Z39" s="20">
        <v>383</v>
      </c>
      <c r="AA39" s="44" t="s">
        <v>41</v>
      </c>
      <c r="AB39" s="20">
        <v>8684</v>
      </c>
      <c r="AC39" s="20">
        <v>217578</v>
      </c>
      <c r="AD39" s="20">
        <v>217578</v>
      </c>
      <c r="AE39" s="44" t="s">
        <v>36</v>
      </c>
      <c r="AF39" s="44" t="s">
        <v>36</v>
      </c>
      <c r="AG39" s="44" t="s">
        <v>36</v>
      </c>
      <c r="AH39" s="44" t="s">
        <v>36</v>
      </c>
    </row>
    <row r="40" spans="1:34" ht="14.25">
      <c r="A40" s="1"/>
      <c r="B40" s="1"/>
      <c r="C40" s="17" t="s">
        <v>39</v>
      </c>
      <c r="D40" s="33"/>
      <c r="E40" s="20">
        <v>7</v>
      </c>
      <c r="F40" s="44" t="s">
        <v>50</v>
      </c>
      <c r="G40" s="44" t="s">
        <v>50</v>
      </c>
      <c r="H40" s="20">
        <v>3</v>
      </c>
      <c r="I40" s="20">
        <v>2</v>
      </c>
      <c r="J40" s="44" t="s">
        <v>50</v>
      </c>
      <c r="K40" s="44" t="s">
        <v>50</v>
      </c>
      <c r="L40" s="44" t="s">
        <v>50</v>
      </c>
      <c r="M40" s="20">
        <v>6</v>
      </c>
      <c r="N40" s="44" t="s">
        <v>50</v>
      </c>
      <c r="O40" s="44" t="s">
        <v>50</v>
      </c>
      <c r="P40" s="44" t="s">
        <v>41</v>
      </c>
      <c r="Q40" s="44" t="s">
        <v>41</v>
      </c>
      <c r="R40" s="44" t="s">
        <v>50</v>
      </c>
      <c r="S40" s="20"/>
      <c r="T40" s="23"/>
      <c r="U40" s="24"/>
      <c r="V40" s="44" t="s">
        <v>50</v>
      </c>
      <c r="W40" s="44" t="s">
        <v>50</v>
      </c>
      <c r="X40" s="44" t="s">
        <v>50</v>
      </c>
      <c r="Y40" s="44" t="s">
        <v>50</v>
      </c>
      <c r="Z40" s="44" t="s">
        <v>41</v>
      </c>
      <c r="AA40" s="44" t="s">
        <v>41</v>
      </c>
      <c r="AB40" s="20">
        <v>4917</v>
      </c>
      <c r="AC40" s="44" t="s">
        <v>50</v>
      </c>
      <c r="AD40" s="44" t="s">
        <v>50</v>
      </c>
      <c r="AE40" s="44" t="s">
        <v>36</v>
      </c>
      <c r="AF40" s="44" t="s">
        <v>36</v>
      </c>
      <c r="AG40" s="44" t="s">
        <v>36</v>
      </c>
      <c r="AH40" s="44" t="s">
        <v>36</v>
      </c>
    </row>
    <row r="41" spans="1:34" ht="14.25">
      <c r="A41" s="1"/>
      <c r="B41" s="1"/>
      <c r="C41" s="17" t="s">
        <v>40</v>
      </c>
      <c r="D41" s="33"/>
      <c r="E41" s="20">
        <v>4</v>
      </c>
      <c r="F41" s="20">
        <v>165</v>
      </c>
      <c r="G41" s="20">
        <v>130</v>
      </c>
      <c r="H41" s="44" t="s">
        <v>41</v>
      </c>
      <c r="I41" s="44" t="s">
        <v>41</v>
      </c>
      <c r="J41" s="20">
        <v>106</v>
      </c>
      <c r="K41" s="20">
        <v>99</v>
      </c>
      <c r="L41" s="20">
        <v>42</v>
      </c>
      <c r="M41" s="20">
        <v>22</v>
      </c>
      <c r="N41" s="20">
        <v>17</v>
      </c>
      <c r="O41" s="20">
        <v>9</v>
      </c>
      <c r="P41" s="20">
        <v>55</v>
      </c>
      <c r="Q41" s="20">
        <v>46</v>
      </c>
      <c r="R41" s="20">
        <v>113377</v>
      </c>
      <c r="S41" s="20"/>
      <c r="T41" s="23"/>
      <c r="U41" s="24"/>
      <c r="V41" s="20">
        <v>219246</v>
      </c>
      <c r="W41" s="20">
        <v>513873</v>
      </c>
      <c r="X41" s="20">
        <v>510175</v>
      </c>
      <c r="Y41" s="20">
        <v>3698</v>
      </c>
      <c r="Z41" s="44" t="s">
        <v>41</v>
      </c>
      <c r="AA41" s="44" t="s">
        <v>41</v>
      </c>
      <c r="AB41" s="44" t="s">
        <v>41</v>
      </c>
      <c r="AC41" s="20">
        <v>236275</v>
      </c>
      <c r="AD41" s="20">
        <v>271372</v>
      </c>
      <c r="AE41" s="20">
        <v>253118</v>
      </c>
      <c r="AF41" s="20">
        <v>49908</v>
      </c>
      <c r="AG41" s="20">
        <v>5875</v>
      </c>
      <c r="AH41" s="20">
        <v>36125</v>
      </c>
    </row>
    <row r="42" spans="1:34" ht="14.25">
      <c r="A42" s="1"/>
      <c r="B42" s="1"/>
      <c r="C42" s="17" t="s">
        <v>42</v>
      </c>
      <c r="D42" s="33"/>
      <c r="E42" s="20">
        <v>4</v>
      </c>
      <c r="F42" s="20">
        <v>327</v>
      </c>
      <c r="G42" s="20">
        <v>205</v>
      </c>
      <c r="H42" s="44" t="s">
        <v>41</v>
      </c>
      <c r="I42" s="44" t="s">
        <v>41</v>
      </c>
      <c r="J42" s="20">
        <v>198</v>
      </c>
      <c r="K42" s="20">
        <v>169</v>
      </c>
      <c r="L42" s="20">
        <v>129</v>
      </c>
      <c r="M42" s="20">
        <v>36</v>
      </c>
      <c r="N42" s="44" t="s">
        <v>41</v>
      </c>
      <c r="O42" s="44" t="s">
        <v>41</v>
      </c>
      <c r="P42" s="44" t="s">
        <v>41</v>
      </c>
      <c r="Q42" s="44" t="s">
        <v>41</v>
      </c>
      <c r="R42" s="20">
        <v>153296</v>
      </c>
      <c r="S42" s="20"/>
      <c r="T42" s="23"/>
      <c r="U42" s="24"/>
      <c r="V42" s="20">
        <v>360469</v>
      </c>
      <c r="W42" s="20">
        <v>709880</v>
      </c>
      <c r="X42" s="20">
        <v>707697</v>
      </c>
      <c r="Y42" s="20">
        <v>2183</v>
      </c>
      <c r="Z42" s="44" t="s">
        <v>41</v>
      </c>
      <c r="AA42" s="44" t="s">
        <v>41</v>
      </c>
      <c r="AB42" s="44" t="s">
        <v>41</v>
      </c>
      <c r="AC42" s="20">
        <v>289524</v>
      </c>
      <c r="AD42" s="20">
        <v>312910</v>
      </c>
      <c r="AE42" s="20">
        <v>312437</v>
      </c>
      <c r="AF42" s="20">
        <v>22041</v>
      </c>
      <c r="AG42" s="20">
        <v>646</v>
      </c>
      <c r="AH42" s="20">
        <v>21719</v>
      </c>
    </row>
    <row r="43" spans="1:34" ht="14.25">
      <c r="A43" s="1"/>
      <c r="B43" s="1"/>
      <c r="C43" s="17" t="s">
        <v>43</v>
      </c>
      <c r="D43" s="33"/>
      <c r="E43" s="20">
        <v>3</v>
      </c>
      <c r="F43" s="20">
        <v>546</v>
      </c>
      <c r="G43" s="20">
        <v>417</v>
      </c>
      <c r="H43" s="44" t="s">
        <v>41</v>
      </c>
      <c r="I43" s="44" t="s">
        <v>41</v>
      </c>
      <c r="J43" s="20">
        <v>461</v>
      </c>
      <c r="K43" s="20">
        <v>381</v>
      </c>
      <c r="L43" s="20">
        <v>82</v>
      </c>
      <c r="M43" s="20">
        <v>33</v>
      </c>
      <c r="N43" s="20">
        <v>3</v>
      </c>
      <c r="O43" s="20">
        <v>3</v>
      </c>
      <c r="P43" s="44" t="s">
        <v>50</v>
      </c>
      <c r="Q43" s="44" t="s">
        <v>50</v>
      </c>
      <c r="R43" s="20">
        <v>480697</v>
      </c>
      <c r="S43" s="20"/>
      <c r="T43" s="23"/>
      <c r="U43" s="24"/>
      <c r="V43" s="20">
        <v>1917959</v>
      </c>
      <c r="W43" s="20">
        <v>11435044</v>
      </c>
      <c r="X43" s="20">
        <v>11135745</v>
      </c>
      <c r="Y43" s="20">
        <v>299299</v>
      </c>
      <c r="Z43" s="44" t="s">
        <v>41</v>
      </c>
      <c r="AA43" s="44" t="s">
        <v>41</v>
      </c>
      <c r="AB43" s="44" t="s">
        <v>41</v>
      </c>
      <c r="AC43" s="20">
        <v>5331478</v>
      </c>
      <c r="AD43" s="20">
        <v>5628637</v>
      </c>
      <c r="AE43" s="44" t="s">
        <v>50</v>
      </c>
      <c r="AF43" s="44" t="s">
        <v>50</v>
      </c>
      <c r="AG43" s="44" t="s">
        <v>50</v>
      </c>
      <c r="AH43" s="44" t="s">
        <v>50</v>
      </c>
    </row>
    <row r="44" spans="1:34" ht="14.25">
      <c r="A44" s="1"/>
      <c r="B44" s="1"/>
      <c r="C44" s="17" t="s">
        <v>44</v>
      </c>
      <c r="D44" s="33"/>
      <c r="E44" s="20">
        <v>1</v>
      </c>
      <c r="F44" s="44" t="s">
        <v>50</v>
      </c>
      <c r="G44" s="44" t="s">
        <v>50</v>
      </c>
      <c r="H44" s="44" t="s">
        <v>41</v>
      </c>
      <c r="I44" s="44" t="s">
        <v>41</v>
      </c>
      <c r="J44" s="44" t="s">
        <v>50</v>
      </c>
      <c r="K44" s="44" t="s">
        <v>50</v>
      </c>
      <c r="L44" s="44" t="s">
        <v>50</v>
      </c>
      <c r="M44" s="44" t="s">
        <v>41</v>
      </c>
      <c r="N44" s="44" t="s">
        <v>50</v>
      </c>
      <c r="O44" s="44" t="s">
        <v>50</v>
      </c>
      <c r="P44" s="44" t="s">
        <v>50</v>
      </c>
      <c r="Q44" s="44" t="s">
        <v>50</v>
      </c>
      <c r="R44" s="44" t="s">
        <v>50</v>
      </c>
      <c r="S44" s="20"/>
      <c r="T44" s="23"/>
      <c r="U44" s="24"/>
      <c r="V44" s="44" t="s">
        <v>50</v>
      </c>
      <c r="W44" s="44" t="s">
        <v>50</v>
      </c>
      <c r="X44" s="44" t="s">
        <v>50</v>
      </c>
      <c r="Y44" s="44" t="s">
        <v>50</v>
      </c>
      <c r="Z44" s="44" t="s">
        <v>41</v>
      </c>
      <c r="AA44" s="44" t="s">
        <v>41</v>
      </c>
      <c r="AB44" s="44" t="s">
        <v>41</v>
      </c>
      <c r="AC44" s="44" t="s">
        <v>50</v>
      </c>
      <c r="AD44" s="44" t="s">
        <v>50</v>
      </c>
      <c r="AE44" s="44" t="s">
        <v>50</v>
      </c>
      <c r="AF44" s="44" t="s">
        <v>50</v>
      </c>
      <c r="AG44" s="44" t="s">
        <v>50</v>
      </c>
      <c r="AH44" s="44" t="s">
        <v>50</v>
      </c>
    </row>
    <row r="45" spans="1:34" ht="14.25">
      <c r="A45" s="1"/>
      <c r="B45" s="1"/>
      <c r="C45" s="17"/>
      <c r="D45" s="33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3"/>
      <c r="U45" s="24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ht="14.25">
      <c r="A46" s="1"/>
      <c r="B46" s="45" t="s">
        <v>53</v>
      </c>
      <c r="C46" s="47" t="s">
        <v>54</v>
      </c>
      <c r="D46" s="33"/>
      <c r="E46" s="19">
        <v>564</v>
      </c>
      <c r="F46" s="19">
        <v>2929</v>
      </c>
      <c r="G46" s="19">
        <v>1658</v>
      </c>
      <c r="H46" s="19">
        <v>449</v>
      </c>
      <c r="I46" s="19">
        <v>297</v>
      </c>
      <c r="J46" s="19">
        <v>1785</v>
      </c>
      <c r="K46" s="19">
        <v>1166</v>
      </c>
      <c r="L46" s="19">
        <v>572</v>
      </c>
      <c r="M46" s="19">
        <v>133</v>
      </c>
      <c r="N46" s="19">
        <v>123</v>
      </c>
      <c r="O46" s="19">
        <v>62</v>
      </c>
      <c r="P46" s="19">
        <v>17</v>
      </c>
      <c r="Q46" s="19">
        <v>13</v>
      </c>
      <c r="R46" s="19">
        <v>741251</v>
      </c>
      <c r="S46" s="20"/>
      <c r="T46" s="23"/>
      <c r="U46" s="24"/>
      <c r="V46" s="19">
        <v>927547</v>
      </c>
      <c r="W46" s="19">
        <v>3009862</v>
      </c>
      <c r="X46" s="19">
        <v>2093265</v>
      </c>
      <c r="Y46" s="19">
        <v>899488</v>
      </c>
      <c r="Z46" s="19">
        <v>17109</v>
      </c>
      <c r="AA46" s="46" t="s">
        <v>41</v>
      </c>
      <c r="AB46" s="46" t="s">
        <v>41</v>
      </c>
      <c r="AC46" s="19">
        <v>1978511</v>
      </c>
      <c r="AD46" s="19">
        <v>1995060</v>
      </c>
      <c r="AE46" s="19">
        <v>638678</v>
      </c>
      <c r="AF46" s="19">
        <v>35356</v>
      </c>
      <c r="AG46" s="19">
        <v>2237</v>
      </c>
      <c r="AH46" s="19">
        <v>41658</v>
      </c>
    </row>
    <row r="47" spans="1:34" ht="14.25">
      <c r="A47" s="1"/>
      <c r="B47" s="1"/>
      <c r="C47" s="47" t="s">
        <v>55</v>
      </c>
      <c r="D47" s="33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3"/>
      <c r="U47" s="24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ht="14.25">
      <c r="A48" s="1"/>
      <c r="B48" s="1"/>
      <c r="C48" s="17" t="s">
        <v>35</v>
      </c>
      <c r="D48" s="33"/>
      <c r="E48" s="20">
        <v>368</v>
      </c>
      <c r="F48" s="20">
        <v>717</v>
      </c>
      <c r="G48" s="20">
        <v>413</v>
      </c>
      <c r="H48" s="20">
        <v>397</v>
      </c>
      <c r="I48" s="20">
        <v>264</v>
      </c>
      <c r="J48" s="20">
        <v>277</v>
      </c>
      <c r="K48" s="20">
        <v>141</v>
      </c>
      <c r="L48" s="20">
        <v>40</v>
      </c>
      <c r="M48" s="20">
        <v>7</v>
      </c>
      <c r="N48" s="20">
        <v>3</v>
      </c>
      <c r="O48" s="20">
        <v>1</v>
      </c>
      <c r="P48" s="20">
        <v>4</v>
      </c>
      <c r="Q48" s="20">
        <v>2</v>
      </c>
      <c r="R48" s="20">
        <v>82836</v>
      </c>
      <c r="S48" s="20"/>
      <c r="T48" s="23"/>
      <c r="U48" s="24"/>
      <c r="V48" s="20">
        <v>88112</v>
      </c>
      <c r="W48" s="20">
        <v>271365</v>
      </c>
      <c r="X48" s="20">
        <v>128751</v>
      </c>
      <c r="Y48" s="20">
        <v>142379</v>
      </c>
      <c r="Z48" s="20">
        <v>235</v>
      </c>
      <c r="AA48" s="44" t="s">
        <v>41</v>
      </c>
      <c r="AB48" s="44" t="s">
        <v>41</v>
      </c>
      <c r="AC48" s="20">
        <v>174550</v>
      </c>
      <c r="AD48" s="20">
        <v>174550</v>
      </c>
      <c r="AE48" s="44" t="s">
        <v>36</v>
      </c>
      <c r="AF48" s="44" t="s">
        <v>36</v>
      </c>
      <c r="AG48" s="44" t="s">
        <v>36</v>
      </c>
      <c r="AH48" s="44" t="s">
        <v>36</v>
      </c>
    </row>
    <row r="49" spans="1:34" ht="14.25">
      <c r="A49" s="1"/>
      <c r="B49" s="1"/>
      <c r="C49" s="17" t="s">
        <v>37</v>
      </c>
      <c r="D49" s="33"/>
      <c r="E49" s="20">
        <v>136</v>
      </c>
      <c r="F49" s="20">
        <v>749</v>
      </c>
      <c r="G49" s="20">
        <v>381</v>
      </c>
      <c r="H49" s="20">
        <v>48</v>
      </c>
      <c r="I49" s="20">
        <v>32</v>
      </c>
      <c r="J49" s="20">
        <v>513</v>
      </c>
      <c r="K49" s="20">
        <v>304</v>
      </c>
      <c r="L49" s="20">
        <v>184</v>
      </c>
      <c r="M49" s="20">
        <v>43</v>
      </c>
      <c r="N49" s="20">
        <v>4</v>
      </c>
      <c r="O49" s="20">
        <v>2</v>
      </c>
      <c r="P49" s="20">
        <v>11</v>
      </c>
      <c r="Q49" s="20">
        <v>11</v>
      </c>
      <c r="R49" s="20">
        <v>209234</v>
      </c>
      <c r="S49" s="20"/>
      <c r="T49" s="23"/>
      <c r="U49" s="24"/>
      <c r="V49" s="20">
        <v>209231</v>
      </c>
      <c r="W49" s="20">
        <v>559265</v>
      </c>
      <c r="X49" s="20">
        <v>325980</v>
      </c>
      <c r="Y49" s="20">
        <v>233205</v>
      </c>
      <c r="Z49" s="20">
        <v>80</v>
      </c>
      <c r="AA49" s="44" t="s">
        <v>41</v>
      </c>
      <c r="AB49" s="44" t="s">
        <v>41</v>
      </c>
      <c r="AC49" s="20">
        <v>333369</v>
      </c>
      <c r="AD49" s="20">
        <v>333369</v>
      </c>
      <c r="AE49" s="44" t="s">
        <v>36</v>
      </c>
      <c r="AF49" s="44" t="s">
        <v>36</v>
      </c>
      <c r="AG49" s="44" t="s">
        <v>36</v>
      </c>
      <c r="AH49" s="44" t="s">
        <v>36</v>
      </c>
    </row>
    <row r="50" spans="1:34" ht="14.25">
      <c r="A50" s="1"/>
      <c r="B50" s="1"/>
      <c r="C50" s="17" t="s">
        <v>38</v>
      </c>
      <c r="D50" s="33"/>
      <c r="E50" s="20">
        <v>40</v>
      </c>
      <c r="F50" s="20">
        <v>520</v>
      </c>
      <c r="G50" s="20">
        <v>294</v>
      </c>
      <c r="H50" s="20">
        <v>4</v>
      </c>
      <c r="I50" s="20">
        <v>1</v>
      </c>
      <c r="J50" s="20">
        <v>377</v>
      </c>
      <c r="K50" s="20">
        <v>257</v>
      </c>
      <c r="L50" s="20">
        <v>139</v>
      </c>
      <c r="M50" s="20">
        <v>36</v>
      </c>
      <c r="N50" s="44" t="s">
        <v>41</v>
      </c>
      <c r="O50" s="44" t="s">
        <v>41</v>
      </c>
      <c r="P50" s="20">
        <v>2</v>
      </c>
      <c r="Q50" s="44" t="s">
        <v>41</v>
      </c>
      <c r="R50" s="20">
        <v>174815</v>
      </c>
      <c r="S50" s="20"/>
      <c r="T50" s="23"/>
      <c r="U50" s="24"/>
      <c r="V50" s="20">
        <v>168539</v>
      </c>
      <c r="W50" s="20">
        <v>516003</v>
      </c>
      <c r="X50" s="20">
        <v>274984</v>
      </c>
      <c r="Y50" s="20">
        <v>238951</v>
      </c>
      <c r="Z50" s="20">
        <v>2068</v>
      </c>
      <c r="AA50" s="44" t="s">
        <v>41</v>
      </c>
      <c r="AB50" s="44" t="s">
        <v>41</v>
      </c>
      <c r="AC50" s="20">
        <v>330921</v>
      </c>
      <c r="AD50" s="20">
        <v>330921</v>
      </c>
      <c r="AE50" s="44" t="s">
        <v>36</v>
      </c>
      <c r="AF50" s="44" t="s">
        <v>36</v>
      </c>
      <c r="AG50" s="44" t="s">
        <v>36</v>
      </c>
      <c r="AH50" s="44" t="s">
        <v>36</v>
      </c>
    </row>
    <row r="51" spans="1:34" ht="14.25">
      <c r="A51" s="1"/>
      <c r="B51" s="1"/>
      <c r="C51" s="17" t="s">
        <v>39</v>
      </c>
      <c r="D51" s="33"/>
      <c r="E51" s="20">
        <v>14</v>
      </c>
      <c r="F51" s="20">
        <v>345</v>
      </c>
      <c r="G51" s="20">
        <v>181</v>
      </c>
      <c r="H51" s="44" t="s">
        <v>41</v>
      </c>
      <c r="I51" s="44" t="s">
        <v>41</v>
      </c>
      <c r="J51" s="20">
        <v>213</v>
      </c>
      <c r="K51" s="20">
        <v>147</v>
      </c>
      <c r="L51" s="20">
        <v>132</v>
      </c>
      <c r="M51" s="20">
        <v>34</v>
      </c>
      <c r="N51" s="44" t="s">
        <v>41</v>
      </c>
      <c r="O51" s="44" t="s">
        <v>41</v>
      </c>
      <c r="P51" s="44" t="s">
        <v>41</v>
      </c>
      <c r="Q51" s="44" t="s">
        <v>41</v>
      </c>
      <c r="R51" s="20">
        <v>121027</v>
      </c>
      <c r="S51" s="20"/>
      <c r="T51" s="23"/>
      <c r="U51" s="24"/>
      <c r="V51" s="20">
        <v>151198</v>
      </c>
      <c r="W51" s="20">
        <v>523256</v>
      </c>
      <c r="X51" s="20">
        <v>326658</v>
      </c>
      <c r="Y51" s="20">
        <v>196598</v>
      </c>
      <c r="Z51" s="44" t="s">
        <v>41</v>
      </c>
      <c r="AA51" s="44" t="s">
        <v>41</v>
      </c>
      <c r="AB51" s="44" t="s">
        <v>41</v>
      </c>
      <c r="AC51" s="20">
        <v>354340</v>
      </c>
      <c r="AD51" s="20">
        <v>354340</v>
      </c>
      <c r="AE51" s="44" t="s">
        <v>36</v>
      </c>
      <c r="AF51" s="44" t="s">
        <v>36</v>
      </c>
      <c r="AG51" s="44" t="s">
        <v>36</v>
      </c>
      <c r="AH51" s="44" t="s">
        <v>36</v>
      </c>
    </row>
    <row r="52" spans="1:34" ht="14.25">
      <c r="A52" s="1"/>
      <c r="B52" s="1"/>
      <c r="C52" s="17" t="s">
        <v>40</v>
      </c>
      <c r="D52" s="33"/>
      <c r="E52" s="20">
        <v>3</v>
      </c>
      <c r="F52" s="20">
        <v>107</v>
      </c>
      <c r="G52" s="20">
        <v>54</v>
      </c>
      <c r="H52" s="44" t="s">
        <v>41</v>
      </c>
      <c r="I52" s="44" t="s">
        <v>41</v>
      </c>
      <c r="J52" s="20">
        <v>51</v>
      </c>
      <c r="K52" s="20">
        <v>39</v>
      </c>
      <c r="L52" s="20">
        <v>52</v>
      </c>
      <c r="M52" s="44" t="s">
        <v>50</v>
      </c>
      <c r="N52" s="20">
        <v>4</v>
      </c>
      <c r="O52" s="44" t="s">
        <v>50</v>
      </c>
      <c r="P52" s="44" t="s">
        <v>41</v>
      </c>
      <c r="Q52" s="44" t="s">
        <v>41</v>
      </c>
      <c r="R52" s="20">
        <v>36774</v>
      </c>
      <c r="S52" s="20"/>
      <c r="T52" s="23"/>
      <c r="U52" s="24"/>
      <c r="V52" s="20">
        <v>133396</v>
      </c>
      <c r="W52" s="20">
        <v>236752</v>
      </c>
      <c r="X52" s="20">
        <v>180542</v>
      </c>
      <c r="Y52" s="20">
        <v>56210</v>
      </c>
      <c r="Z52" s="44" t="s">
        <v>41</v>
      </c>
      <c r="AA52" s="44" t="s">
        <v>41</v>
      </c>
      <c r="AB52" s="44" t="s">
        <v>41</v>
      </c>
      <c r="AC52" s="20">
        <v>94652</v>
      </c>
      <c r="AD52" s="20">
        <v>98446</v>
      </c>
      <c r="AE52" s="20">
        <v>114665</v>
      </c>
      <c r="AF52" s="20">
        <v>145</v>
      </c>
      <c r="AG52" s="44" t="s">
        <v>41</v>
      </c>
      <c r="AH52" s="20">
        <v>2849</v>
      </c>
    </row>
    <row r="53" spans="1:34" ht="14.25">
      <c r="A53" s="1"/>
      <c r="B53" s="1"/>
      <c r="C53" s="17" t="s">
        <v>42</v>
      </c>
      <c r="D53" s="33"/>
      <c r="E53" s="20">
        <v>2</v>
      </c>
      <c r="F53" s="44" t="s">
        <v>50</v>
      </c>
      <c r="G53" s="44" t="s">
        <v>50</v>
      </c>
      <c r="H53" s="44" t="s">
        <v>41</v>
      </c>
      <c r="I53" s="44" t="s">
        <v>41</v>
      </c>
      <c r="J53" s="44" t="s">
        <v>50</v>
      </c>
      <c r="K53" s="44" t="s">
        <v>50</v>
      </c>
      <c r="L53" s="44" t="s">
        <v>50</v>
      </c>
      <c r="M53" s="44" t="s">
        <v>50</v>
      </c>
      <c r="N53" s="44" t="s">
        <v>50</v>
      </c>
      <c r="O53" s="44" t="s">
        <v>50</v>
      </c>
      <c r="P53" s="44" t="s">
        <v>41</v>
      </c>
      <c r="Q53" s="44" t="s">
        <v>41</v>
      </c>
      <c r="R53" s="44" t="s">
        <v>50</v>
      </c>
      <c r="S53" s="20"/>
      <c r="T53" s="23"/>
      <c r="U53" s="24"/>
      <c r="V53" s="44" t="s">
        <v>50</v>
      </c>
      <c r="W53" s="44" t="s">
        <v>50</v>
      </c>
      <c r="X53" s="44" t="s">
        <v>50</v>
      </c>
      <c r="Y53" s="44" t="s">
        <v>50</v>
      </c>
      <c r="Z53" s="44" t="s">
        <v>50</v>
      </c>
      <c r="AA53" s="44" t="s">
        <v>41</v>
      </c>
      <c r="AB53" s="44" t="s">
        <v>41</v>
      </c>
      <c r="AC53" s="44" t="s">
        <v>50</v>
      </c>
      <c r="AD53" s="44" t="s">
        <v>50</v>
      </c>
      <c r="AE53" s="44" t="s">
        <v>50</v>
      </c>
      <c r="AF53" s="44" t="s">
        <v>50</v>
      </c>
      <c r="AG53" s="44" t="s">
        <v>50</v>
      </c>
      <c r="AH53" s="44" t="s">
        <v>50</v>
      </c>
    </row>
    <row r="54" spans="1:34" ht="14.25">
      <c r="A54" s="1"/>
      <c r="B54" s="1"/>
      <c r="C54" s="17" t="s">
        <v>45</v>
      </c>
      <c r="D54" s="33"/>
      <c r="E54" s="20">
        <v>1</v>
      </c>
      <c r="F54" s="44" t="s">
        <v>50</v>
      </c>
      <c r="G54" s="44" t="s">
        <v>50</v>
      </c>
      <c r="H54" s="44" t="s">
        <v>41</v>
      </c>
      <c r="I54" s="44" t="s">
        <v>41</v>
      </c>
      <c r="J54" s="44" t="s">
        <v>50</v>
      </c>
      <c r="K54" s="44" t="s">
        <v>50</v>
      </c>
      <c r="L54" s="44" t="s">
        <v>50</v>
      </c>
      <c r="M54" s="44" t="s">
        <v>41</v>
      </c>
      <c r="N54" s="44" t="s">
        <v>50</v>
      </c>
      <c r="O54" s="44" t="s">
        <v>50</v>
      </c>
      <c r="P54" s="44" t="s">
        <v>41</v>
      </c>
      <c r="Q54" s="44" t="s">
        <v>41</v>
      </c>
      <c r="R54" s="44" t="s">
        <v>50</v>
      </c>
      <c r="S54" s="20"/>
      <c r="T54" s="23"/>
      <c r="U54" s="24"/>
      <c r="V54" s="44" t="s">
        <v>50</v>
      </c>
      <c r="W54" s="44" t="s">
        <v>50</v>
      </c>
      <c r="X54" s="44" t="s">
        <v>50</v>
      </c>
      <c r="Y54" s="44" t="s">
        <v>50</v>
      </c>
      <c r="Z54" s="44" t="s">
        <v>50</v>
      </c>
      <c r="AA54" s="44" t="s">
        <v>41</v>
      </c>
      <c r="AB54" s="44" t="s">
        <v>41</v>
      </c>
      <c r="AC54" s="44" t="s">
        <v>50</v>
      </c>
      <c r="AD54" s="44" t="s">
        <v>50</v>
      </c>
      <c r="AE54" s="44" t="s">
        <v>50</v>
      </c>
      <c r="AF54" s="44" t="s">
        <v>50</v>
      </c>
      <c r="AG54" s="44" t="s">
        <v>50</v>
      </c>
      <c r="AH54" s="44" t="s">
        <v>50</v>
      </c>
    </row>
    <row r="55" spans="1:34" ht="14.25">
      <c r="A55" s="1"/>
      <c r="B55" s="1"/>
      <c r="C55" s="17"/>
      <c r="D55" s="33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3"/>
      <c r="U55" s="24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ht="14.25">
      <c r="A56" s="1"/>
      <c r="B56" s="45" t="s">
        <v>56</v>
      </c>
      <c r="C56" s="47" t="s">
        <v>57</v>
      </c>
      <c r="D56" s="33"/>
      <c r="E56" s="19">
        <v>3318</v>
      </c>
      <c r="F56" s="19">
        <v>13631</v>
      </c>
      <c r="G56" s="19">
        <v>5614</v>
      </c>
      <c r="H56" s="19">
        <v>3016</v>
      </c>
      <c r="I56" s="19">
        <v>1891</v>
      </c>
      <c r="J56" s="19">
        <v>6919</v>
      </c>
      <c r="K56" s="19">
        <v>3278</v>
      </c>
      <c r="L56" s="19">
        <v>3525</v>
      </c>
      <c r="M56" s="19">
        <v>404</v>
      </c>
      <c r="N56" s="19">
        <v>171</v>
      </c>
      <c r="O56" s="19">
        <v>41</v>
      </c>
      <c r="P56" s="19">
        <v>198</v>
      </c>
      <c r="Q56" s="19">
        <v>65</v>
      </c>
      <c r="R56" s="19">
        <v>2804733</v>
      </c>
      <c r="S56" s="20"/>
      <c r="T56" s="23"/>
      <c r="U56" s="24"/>
      <c r="V56" s="19">
        <v>5172176</v>
      </c>
      <c r="W56" s="19">
        <v>11378259</v>
      </c>
      <c r="X56" s="19">
        <v>7835296</v>
      </c>
      <c r="Y56" s="19">
        <v>3520908</v>
      </c>
      <c r="Z56" s="19">
        <v>22055</v>
      </c>
      <c r="AA56" s="46" t="s">
        <v>41</v>
      </c>
      <c r="AB56" s="46" t="s">
        <v>41</v>
      </c>
      <c r="AC56" s="19">
        <v>5875155</v>
      </c>
      <c r="AD56" s="19">
        <v>5911400</v>
      </c>
      <c r="AE56" s="19">
        <v>832172</v>
      </c>
      <c r="AF56" s="19">
        <v>24313</v>
      </c>
      <c r="AG56" s="19">
        <v>2159</v>
      </c>
      <c r="AH56" s="19">
        <v>29328</v>
      </c>
    </row>
    <row r="57" spans="1:34" ht="14.25">
      <c r="A57" s="1"/>
      <c r="B57" s="1"/>
      <c r="C57" s="47" t="s">
        <v>58</v>
      </c>
      <c r="D57" s="3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3"/>
      <c r="U57" s="24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4" ht="14.25">
      <c r="A58" s="1"/>
      <c r="B58" s="1"/>
      <c r="C58" s="17" t="s">
        <v>35</v>
      </c>
      <c r="D58" s="33"/>
      <c r="E58" s="20">
        <v>2289</v>
      </c>
      <c r="F58" s="20">
        <v>4615</v>
      </c>
      <c r="G58" s="20">
        <v>2393</v>
      </c>
      <c r="H58" s="20">
        <v>2679</v>
      </c>
      <c r="I58" s="20">
        <v>1668</v>
      </c>
      <c r="J58" s="20">
        <v>1572</v>
      </c>
      <c r="K58" s="20">
        <v>680</v>
      </c>
      <c r="L58" s="20">
        <v>352</v>
      </c>
      <c r="M58" s="20">
        <v>42</v>
      </c>
      <c r="N58" s="20">
        <v>12</v>
      </c>
      <c r="O58" s="20">
        <v>3</v>
      </c>
      <c r="P58" s="20">
        <v>128</v>
      </c>
      <c r="Q58" s="20">
        <v>38</v>
      </c>
      <c r="R58" s="20">
        <v>485811</v>
      </c>
      <c r="S58" s="20"/>
      <c r="T58" s="23"/>
      <c r="U58" s="24"/>
      <c r="V58" s="20">
        <v>692036</v>
      </c>
      <c r="W58" s="20">
        <v>1868108</v>
      </c>
      <c r="X58" s="20">
        <v>802516</v>
      </c>
      <c r="Y58" s="20">
        <v>1060710</v>
      </c>
      <c r="Z58" s="20">
        <v>4882</v>
      </c>
      <c r="AA58" s="44" t="s">
        <v>41</v>
      </c>
      <c r="AB58" s="44" t="s">
        <v>41</v>
      </c>
      <c r="AC58" s="20">
        <v>1120075</v>
      </c>
      <c r="AD58" s="20">
        <v>1120075</v>
      </c>
      <c r="AE58" s="44" t="s">
        <v>36</v>
      </c>
      <c r="AF58" s="44" t="s">
        <v>36</v>
      </c>
      <c r="AG58" s="44" t="s">
        <v>36</v>
      </c>
      <c r="AH58" s="44" t="s">
        <v>36</v>
      </c>
    </row>
    <row r="59" spans="1:34" ht="14.25">
      <c r="A59" s="1"/>
      <c r="B59" s="1"/>
      <c r="C59" s="17" t="s">
        <v>37</v>
      </c>
      <c r="D59" s="33"/>
      <c r="E59" s="20">
        <v>792</v>
      </c>
      <c r="F59" s="20">
        <v>4417</v>
      </c>
      <c r="G59" s="20">
        <v>1758</v>
      </c>
      <c r="H59" s="20">
        <v>330</v>
      </c>
      <c r="I59" s="20">
        <v>217</v>
      </c>
      <c r="J59" s="20">
        <v>2532</v>
      </c>
      <c r="K59" s="20">
        <v>1330</v>
      </c>
      <c r="L59" s="20">
        <v>1510</v>
      </c>
      <c r="M59" s="20">
        <v>198</v>
      </c>
      <c r="N59" s="20">
        <v>45</v>
      </c>
      <c r="O59" s="20">
        <v>13</v>
      </c>
      <c r="P59" s="20">
        <v>53</v>
      </c>
      <c r="Q59" s="20">
        <v>22</v>
      </c>
      <c r="R59" s="20">
        <v>1008206</v>
      </c>
      <c r="S59" s="20"/>
      <c r="T59" s="23"/>
      <c r="U59" s="24"/>
      <c r="V59" s="20">
        <v>1722309</v>
      </c>
      <c r="W59" s="20">
        <v>3676341</v>
      </c>
      <c r="X59" s="20">
        <v>2647513</v>
      </c>
      <c r="Y59" s="20">
        <v>1022936</v>
      </c>
      <c r="Z59" s="20">
        <v>5892</v>
      </c>
      <c r="AA59" s="44" t="s">
        <v>41</v>
      </c>
      <c r="AB59" s="44" t="s">
        <v>41</v>
      </c>
      <c r="AC59" s="20">
        <v>1860980</v>
      </c>
      <c r="AD59" s="20">
        <v>1860980</v>
      </c>
      <c r="AE59" s="44" t="s">
        <v>36</v>
      </c>
      <c r="AF59" s="44" t="s">
        <v>36</v>
      </c>
      <c r="AG59" s="44" t="s">
        <v>36</v>
      </c>
      <c r="AH59" s="44" t="s">
        <v>36</v>
      </c>
    </row>
    <row r="60" spans="1:34" ht="14.25">
      <c r="A60" s="1"/>
      <c r="B60" s="1"/>
      <c r="C60" s="17" t="s">
        <v>38</v>
      </c>
      <c r="D60" s="33"/>
      <c r="E60" s="20">
        <v>174</v>
      </c>
      <c r="F60" s="20">
        <v>2292</v>
      </c>
      <c r="G60" s="20">
        <v>800</v>
      </c>
      <c r="H60" s="20">
        <v>7</v>
      </c>
      <c r="I60" s="20">
        <v>6</v>
      </c>
      <c r="J60" s="20">
        <v>1371</v>
      </c>
      <c r="K60" s="20">
        <v>697</v>
      </c>
      <c r="L60" s="20">
        <v>871</v>
      </c>
      <c r="M60" s="20">
        <v>91</v>
      </c>
      <c r="N60" s="20">
        <v>43</v>
      </c>
      <c r="O60" s="20">
        <v>6</v>
      </c>
      <c r="P60" s="20">
        <v>8</v>
      </c>
      <c r="Q60" s="20">
        <v>2</v>
      </c>
      <c r="R60" s="20">
        <v>663942</v>
      </c>
      <c r="S60" s="20"/>
      <c r="T60" s="23"/>
      <c r="U60" s="24"/>
      <c r="V60" s="20">
        <v>1418889</v>
      </c>
      <c r="W60" s="20">
        <v>2877458</v>
      </c>
      <c r="X60" s="20">
        <v>2056663</v>
      </c>
      <c r="Y60" s="20">
        <v>818030</v>
      </c>
      <c r="Z60" s="20">
        <v>2765</v>
      </c>
      <c r="AA60" s="44" t="s">
        <v>41</v>
      </c>
      <c r="AB60" s="44" t="s">
        <v>41</v>
      </c>
      <c r="AC60" s="20">
        <v>1389114</v>
      </c>
      <c r="AD60" s="20">
        <v>1389114</v>
      </c>
      <c r="AE60" s="44" t="s">
        <v>36</v>
      </c>
      <c r="AF60" s="44" t="s">
        <v>36</v>
      </c>
      <c r="AG60" s="44" t="s">
        <v>36</v>
      </c>
      <c r="AH60" s="44" t="s">
        <v>36</v>
      </c>
    </row>
    <row r="61" spans="1:34" ht="14.25">
      <c r="A61" s="1"/>
      <c r="B61" s="1"/>
      <c r="C61" s="17" t="s">
        <v>39</v>
      </c>
      <c r="D61" s="33"/>
      <c r="E61" s="20">
        <v>46</v>
      </c>
      <c r="F61" s="20">
        <v>1133</v>
      </c>
      <c r="G61" s="20">
        <v>353</v>
      </c>
      <c r="H61" s="44" t="s">
        <v>41</v>
      </c>
      <c r="I61" s="44" t="s">
        <v>41</v>
      </c>
      <c r="J61" s="20">
        <v>687</v>
      </c>
      <c r="K61" s="20">
        <v>282</v>
      </c>
      <c r="L61" s="20">
        <v>389</v>
      </c>
      <c r="M61" s="20">
        <v>52</v>
      </c>
      <c r="N61" s="20">
        <v>57</v>
      </c>
      <c r="O61" s="20">
        <v>19</v>
      </c>
      <c r="P61" s="20">
        <v>9</v>
      </c>
      <c r="Q61" s="20">
        <v>3</v>
      </c>
      <c r="R61" s="20">
        <v>312202</v>
      </c>
      <c r="S61" s="20"/>
      <c r="T61" s="23"/>
      <c r="U61" s="24"/>
      <c r="V61" s="20">
        <v>636935</v>
      </c>
      <c r="W61" s="20">
        <v>1285623</v>
      </c>
      <c r="X61" s="20">
        <v>1051687</v>
      </c>
      <c r="Y61" s="20">
        <v>225420</v>
      </c>
      <c r="Z61" s="20">
        <v>8516</v>
      </c>
      <c r="AA61" s="44" t="s">
        <v>41</v>
      </c>
      <c r="AB61" s="44" t="s">
        <v>41</v>
      </c>
      <c r="AC61" s="20">
        <v>617796</v>
      </c>
      <c r="AD61" s="20">
        <v>617796</v>
      </c>
      <c r="AE61" s="44" t="s">
        <v>36</v>
      </c>
      <c r="AF61" s="44" t="s">
        <v>36</v>
      </c>
      <c r="AG61" s="44" t="s">
        <v>36</v>
      </c>
      <c r="AH61" s="44" t="s">
        <v>36</v>
      </c>
    </row>
    <row r="62" spans="1:34" ht="14.25">
      <c r="A62" s="1"/>
      <c r="B62" s="1"/>
      <c r="C62" s="17" t="s">
        <v>40</v>
      </c>
      <c r="D62" s="33"/>
      <c r="E62" s="20">
        <v>10</v>
      </c>
      <c r="F62" s="20">
        <v>365</v>
      </c>
      <c r="G62" s="20">
        <v>122</v>
      </c>
      <c r="H62" s="44" t="s">
        <v>41</v>
      </c>
      <c r="I62" s="44" t="s">
        <v>41</v>
      </c>
      <c r="J62" s="20">
        <v>270</v>
      </c>
      <c r="K62" s="20">
        <v>117</v>
      </c>
      <c r="L62" s="20">
        <v>94</v>
      </c>
      <c r="M62" s="20">
        <v>5</v>
      </c>
      <c r="N62" s="20">
        <v>1</v>
      </c>
      <c r="O62" s="44" t="s">
        <v>41</v>
      </c>
      <c r="P62" s="44" t="s">
        <v>41</v>
      </c>
      <c r="Q62" s="44" t="s">
        <v>41</v>
      </c>
      <c r="R62" s="20">
        <v>127113</v>
      </c>
      <c r="S62" s="20"/>
      <c r="T62" s="23"/>
      <c r="U62" s="24"/>
      <c r="V62" s="20">
        <v>212574</v>
      </c>
      <c r="W62" s="20">
        <v>765916</v>
      </c>
      <c r="X62" s="20">
        <v>681272</v>
      </c>
      <c r="Y62" s="20">
        <v>84644</v>
      </c>
      <c r="Z62" s="44" t="s">
        <v>41</v>
      </c>
      <c r="AA62" s="44" t="s">
        <v>41</v>
      </c>
      <c r="AB62" s="44" t="s">
        <v>41</v>
      </c>
      <c r="AC62" s="20">
        <v>506107</v>
      </c>
      <c r="AD62" s="20">
        <v>527182</v>
      </c>
      <c r="AE62" s="20">
        <v>351192</v>
      </c>
      <c r="AF62" s="20">
        <v>13648</v>
      </c>
      <c r="AG62" s="20">
        <v>2129</v>
      </c>
      <c r="AH62" s="20">
        <v>15338</v>
      </c>
    </row>
    <row r="63" spans="1:34" ht="14.25">
      <c r="A63" s="1"/>
      <c r="B63" s="1"/>
      <c r="C63" s="17" t="s">
        <v>42</v>
      </c>
      <c r="D63" s="33"/>
      <c r="E63" s="20">
        <v>4</v>
      </c>
      <c r="F63" s="20">
        <v>250</v>
      </c>
      <c r="G63" s="20">
        <v>61</v>
      </c>
      <c r="H63" s="44" t="s">
        <v>41</v>
      </c>
      <c r="I63" s="44" t="s">
        <v>41</v>
      </c>
      <c r="J63" s="20">
        <v>163</v>
      </c>
      <c r="K63" s="20">
        <v>61</v>
      </c>
      <c r="L63" s="20">
        <v>87</v>
      </c>
      <c r="M63" s="44" t="s">
        <v>41</v>
      </c>
      <c r="N63" s="44" t="s">
        <v>41</v>
      </c>
      <c r="O63" s="44" t="s">
        <v>41</v>
      </c>
      <c r="P63" s="44" t="s">
        <v>41</v>
      </c>
      <c r="Q63" s="44" t="s">
        <v>41</v>
      </c>
      <c r="R63" s="20">
        <v>67503</v>
      </c>
      <c r="S63" s="20"/>
      <c r="T63" s="23"/>
      <c r="U63" s="24"/>
      <c r="V63" s="20">
        <v>256045</v>
      </c>
      <c r="W63" s="20">
        <v>361645</v>
      </c>
      <c r="X63" s="20">
        <v>320545</v>
      </c>
      <c r="Y63" s="20">
        <v>41100</v>
      </c>
      <c r="Z63" s="44" t="s">
        <v>41</v>
      </c>
      <c r="AA63" s="44" t="s">
        <v>41</v>
      </c>
      <c r="AB63" s="44" t="s">
        <v>41</v>
      </c>
      <c r="AC63" s="20">
        <v>94667</v>
      </c>
      <c r="AD63" s="20">
        <v>100815</v>
      </c>
      <c r="AE63" s="20">
        <v>135785</v>
      </c>
      <c r="AF63" s="20">
        <v>3125</v>
      </c>
      <c r="AG63" s="44" t="s">
        <v>41</v>
      </c>
      <c r="AH63" s="20">
        <v>5000</v>
      </c>
    </row>
    <row r="64" spans="1:34" ht="14.25">
      <c r="A64" s="1"/>
      <c r="B64" s="1"/>
      <c r="C64" s="17" t="s">
        <v>43</v>
      </c>
      <c r="D64" s="33"/>
      <c r="E64" s="20">
        <v>2</v>
      </c>
      <c r="F64" s="44" t="s">
        <v>50</v>
      </c>
      <c r="G64" s="44" t="s">
        <v>50</v>
      </c>
      <c r="H64" s="44" t="s">
        <v>41</v>
      </c>
      <c r="I64" s="44" t="s">
        <v>41</v>
      </c>
      <c r="J64" s="44" t="s">
        <v>50</v>
      </c>
      <c r="K64" s="44" t="s">
        <v>50</v>
      </c>
      <c r="L64" s="44" t="s">
        <v>50</v>
      </c>
      <c r="M64" s="44" t="s">
        <v>50</v>
      </c>
      <c r="N64" s="44" t="s">
        <v>50</v>
      </c>
      <c r="O64" s="44" t="s">
        <v>41</v>
      </c>
      <c r="P64" s="44" t="s">
        <v>41</v>
      </c>
      <c r="Q64" s="44" t="s">
        <v>41</v>
      </c>
      <c r="R64" s="44" t="s">
        <v>50</v>
      </c>
      <c r="S64" s="20"/>
      <c r="T64" s="23"/>
      <c r="U64" s="24"/>
      <c r="V64" s="44" t="s">
        <v>50</v>
      </c>
      <c r="W64" s="44" t="s">
        <v>50</v>
      </c>
      <c r="X64" s="44" t="s">
        <v>50</v>
      </c>
      <c r="Y64" s="44" t="s">
        <v>50</v>
      </c>
      <c r="Z64" s="44" t="s">
        <v>41</v>
      </c>
      <c r="AA64" s="44" t="s">
        <v>41</v>
      </c>
      <c r="AB64" s="44" t="s">
        <v>41</v>
      </c>
      <c r="AC64" s="44" t="s">
        <v>50</v>
      </c>
      <c r="AD64" s="44" t="s">
        <v>50</v>
      </c>
      <c r="AE64" s="44" t="s">
        <v>50</v>
      </c>
      <c r="AF64" s="44" t="s">
        <v>50</v>
      </c>
      <c r="AG64" s="44" t="s">
        <v>50</v>
      </c>
      <c r="AH64" s="44" t="s">
        <v>50</v>
      </c>
    </row>
    <row r="65" spans="1:34" ht="14.25">
      <c r="A65" s="1"/>
      <c r="B65" s="1"/>
      <c r="C65" s="17" t="s">
        <v>44</v>
      </c>
      <c r="D65" s="33"/>
      <c r="E65" s="20">
        <v>1</v>
      </c>
      <c r="F65" s="44" t="s">
        <v>50</v>
      </c>
      <c r="G65" s="44" t="s">
        <v>50</v>
      </c>
      <c r="H65" s="44" t="s">
        <v>41</v>
      </c>
      <c r="I65" s="44" t="s">
        <v>41</v>
      </c>
      <c r="J65" s="44" t="s">
        <v>50</v>
      </c>
      <c r="K65" s="44" t="s">
        <v>50</v>
      </c>
      <c r="L65" s="44" t="s">
        <v>50</v>
      </c>
      <c r="M65" s="44" t="s">
        <v>50</v>
      </c>
      <c r="N65" s="44" t="s">
        <v>50</v>
      </c>
      <c r="O65" s="44" t="s">
        <v>41</v>
      </c>
      <c r="P65" s="44" t="s">
        <v>41</v>
      </c>
      <c r="Q65" s="44" t="s">
        <v>41</v>
      </c>
      <c r="R65" s="44" t="s">
        <v>50</v>
      </c>
      <c r="S65" s="20"/>
      <c r="T65" s="23"/>
      <c r="U65" s="24"/>
      <c r="V65" s="44" t="s">
        <v>50</v>
      </c>
      <c r="W65" s="44" t="s">
        <v>50</v>
      </c>
      <c r="X65" s="44" t="s">
        <v>50</v>
      </c>
      <c r="Y65" s="44" t="s">
        <v>50</v>
      </c>
      <c r="Z65" s="44" t="s">
        <v>41</v>
      </c>
      <c r="AA65" s="44" t="s">
        <v>41</v>
      </c>
      <c r="AB65" s="44" t="s">
        <v>41</v>
      </c>
      <c r="AC65" s="44" t="s">
        <v>50</v>
      </c>
      <c r="AD65" s="44" t="s">
        <v>50</v>
      </c>
      <c r="AE65" s="44" t="s">
        <v>50</v>
      </c>
      <c r="AF65" s="44" t="s">
        <v>50</v>
      </c>
      <c r="AG65" s="44" t="s">
        <v>50</v>
      </c>
      <c r="AH65" s="44" t="s">
        <v>50</v>
      </c>
    </row>
    <row r="66" spans="1:34" ht="14.25">
      <c r="A66" s="1"/>
      <c r="B66" s="1"/>
      <c r="C66" s="17"/>
      <c r="D66" s="33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3"/>
      <c r="U66" s="24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ht="14.25">
      <c r="A67" s="1"/>
      <c r="B67" s="45" t="s">
        <v>59</v>
      </c>
      <c r="C67" s="47" t="s">
        <v>60</v>
      </c>
      <c r="D67" s="33"/>
      <c r="E67" s="19">
        <v>504</v>
      </c>
      <c r="F67" s="19">
        <v>2462</v>
      </c>
      <c r="G67" s="19">
        <v>1822</v>
      </c>
      <c r="H67" s="19">
        <v>350</v>
      </c>
      <c r="I67" s="19">
        <v>264</v>
      </c>
      <c r="J67" s="19">
        <v>1773</v>
      </c>
      <c r="K67" s="19">
        <v>1385</v>
      </c>
      <c r="L67" s="19">
        <v>310</v>
      </c>
      <c r="M67" s="19">
        <v>148</v>
      </c>
      <c r="N67" s="19">
        <v>29</v>
      </c>
      <c r="O67" s="19">
        <v>25</v>
      </c>
      <c r="P67" s="19">
        <v>24</v>
      </c>
      <c r="Q67" s="19">
        <v>17</v>
      </c>
      <c r="R67" s="19">
        <v>817472</v>
      </c>
      <c r="S67" s="20"/>
      <c r="T67" s="23"/>
      <c r="U67" s="24"/>
      <c r="V67" s="19">
        <v>2040417</v>
      </c>
      <c r="W67" s="19">
        <v>3691052</v>
      </c>
      <c r="X67" s="19">
        <v>3354462</v>
      </c>
      <c r="Y67" s="19">
        <v>332473</v>
      </c>
      <c r="Z67" s="19">
        <v>3474</v>
      </c>
      <c r="AA67" s="19">
        <v>643</v>
      </c>
      <c r="AB67" s="46" t="s">
        <v>41</v>
      </c>
      <c r="AC67" s="19">
        <v>1574081</v>
      </c>
      <c r="AD67" s="19">
        <v>1576921</v>
      </c>
      <c r="AE67" s="19">
        <v>415528</v>
      </c>
      <c r="AF67" s="19">
        <v>6297</v>
      </c>
      <c r="AG67" s="19">
        <v>294</v>
      </c>
      <c r="AH67" s="19">
        <v>38244</v>
      </c>
    </row>
    <row r="68" spans="1:34" ht="14.25">
      <c r="A68" s="1"/>
      <c r="B68" s="1"/>
      <c r="C68" s="47" t="s">
        <v>61</v>
      </c>
      <c r="D68" s="33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3"/>
      <c r="U68" s="24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ht="14.25">
      <c r="A69" s="1"/>
      <c r="B69" s="1"/>
      <c r="C69" s="17" t="s">
        <v>35</v>
      </c>
      <c r="D69" s="33"/>
      <c r="E69" s="20">
        <v>315</v>
      </c>
      <c r="F69" s="20">
        <v>599</v>
      </c>
      <c r="G69" s="20">
        <v>416</v>
      </c>
      <c r="H69" s="20">
        <v>308</v>
      </c>
      <c r="I69" s="20">
        <v>236</v>
      </c>
      <c r="J69" s="20">
        <v>263</v>
      </c>
      <c r="K69" s="20">
        <v>166</v>
      </c>
      <c r="L69" s="20">
        <v>27</v>
      </c>
      <c r="M69" s="20">
        <v>13</v>
      </c>
      <c r="N69" s="20">
        <v>1</v>
      </c>
      <c r="O69" s="20">
        <v>1</v>
      </c>
      <c r="P69" s="20">
        <v>13</v>
      </c>
      <c r="Q69" s="20">
        <v>9</v>
      </c>
      <c r="R69" s="20">
        <v>82907</v>
      </c>
      <c r="S69" s="20"/>
      <c r="T69" s="23"/>
      <c r="U69" s="24"/>
      <c r="V69" s="20">
        <v>104371</v>
      </c>
      <c r="W69" s="20">
        <v>292333</v>
      </c>
      <c r="X69" s="20">
        <v>226042</v>
      </c>
      <c r="Y69" s="20">
        <v>64964</v>
      </c>
      <c r="Z69" s="20">
        <v>1325</v>
      </c>
      <c r="AA69" s="20">
        <v>2</v>
      </c>
      <c r="AB69" s="44" t="s">
        <v>41</v>
      </c>
      <c r="AC69" s="20">
        <v>179024</v>
      </c>
      <c r="AD69" s="20">
        <v>179024</v>
      </c>
      <c r="AE69" s="44" t="s">
        <v>36</v>
      </c>
      <c r="AF69" s="44" t="s">
        <v>36</v>
      </c>
      <c r="AG69" s="44" t="s">
        <v>36</v>
      </c>
      <c r="AH69" s="44" t="s">
        <v>36</v>
      </c>
    </row>
    <row r="70" spans="1:34" ht="14.25">
      <c r="A70" s="1"/>
      <c r="B70" s="1"/>
      <c r="C70" s="17" t="s">
        <v>37</v>
      </c>
      <c r="D70" s="33"/>
      <c r="E70" s="20">
        <v>139</v>
      </c>
      <c r="F70" s="20">
        <v>748</v>
      </c>
      <c r="G70" s="20">
        <v>525</v>
      </c>
      <c r="H70" s="20">
        <v>39</v>
      </c>
      <c r="I70" s="20">
        <v>26</v>
      </c>
      <c r="J70" s="20">
        <v>563</v>
      </c>
      <c r="K70" s="20">
        <v>422</v>
      </c>
      <c r="L70" s="20">
        <v>136</v>
      </c>
      <c r="M70" s="20">
        <v>70</v>
      </c>
      <c r="N70" s="20">
        <v>10</v>
      </c>
      <c r="O70" s="20">
        <v>7</v>
      </c>
      <c r="P70" s="20">
        <v>1</v>
      </c>
      <c r="Q70" s="20">
        <v>1</v>
      </c>
      <c r="R70" s="20">
        <v>224598</v>
      </c>
      <c r="S70" s="20"/>
      <c r="T70" s="23"/>
      <c r="U70" s="24"/>
      <c r="V70" s="20">
        <v>308351</v>
      </c>
      <c r="W70" s="20">
        <v>698903</v>
      </c>
      <c r="X70" s="20">
        <v>609355</v>
      </c>
      <c r="Y70" s="20">
        <v>87293</v>
      </c>
      <c r="Z70" s="20">
        <v>1992</v>
      </c>
      <c r="AA70" s="20">
        <v>263</v>
      </c>
      <c r="AB70" s="44" t="s">
        <v>41</v>
      </c>
      <c r="AC70" s="20">
        <v>371965</v>
      </c>
      <c r="AD70" s="20">
        <v>371965</v>
      </c>
      <c r="AE70" s="44" t="s">
        <v>36</v>
      </c>
      <c r="AF70" s="44" t="s">
        <v>36</v>
      </c>
      <c r="AG70" s="44" t="s">
        <v>36</v>
      </c>
      <c r="AH70" s="44" t="s">
        <v>36</v>
      </c>
    </row>
    <row r="71" spans="1:34" ht="14.25">
      <c r="A71" s="1"/>
      <c r="B71" s="1"/>
      <c r="C71" s="17" t="s">
        <v>38</v>
      </c>
      <c r="D71" s="33"/>
      <c r="E71" s="20">
        <v>37</v>
      </c>
      <c r="F71" s="20">
        <v>488</v>
      </c>
      <c r="G71" s="20">
        <v>376</v>
      </c>
      <c r="H71" s="20">
        <v>3</v>
      </c>
      <c r="I71" s="20">
        <v>2</v>
      </c>
      <c r="J71" s="20">
        <v>401</v>
      </c>
      <c r="K71" s="20">
        <v>338</v>
      </c>
      <c r="L71" s="20">
        <v>84</v>
      </c>
      <c r="M71" s="20">
        <v>36</v>
      </c>
      <c r="N71" s="44" t="s">
        <v>41</v>
      </c>
      <c r="O71" s="44" t="s">
        <v>41</v>
      </c>
      <c r="P71" s="20">
        <v>10</v>
      </c>
      <c r="Q71" s="20">
        <v>7</v>
      </c>
      <c r="R71" s="20">
        <v>210841</v>
      </c>
      <c r="S71" s="20"/>
      <c r="T71" s="23"/>
      <c r="U71" s="24"/>
      <c r="V71" s="20">
        <v>347253</v>
      </c>
      <c r="W71" s="20">
        <v>736036</v>
      </c>
      <c r="X71" s="20">
        <v>615418</v>
      </c>
      <c r="Y71" s="20">
        <v>120083</v>
      </c>
      <c r="Z71" s="44" t="s">
        <v>50</v>
      </c>
      <c r="AA71" s="44" t="s">
        <v>50</v>
      </c>
      <c r="AB71" s="44" t="s">
        <v>41</v>
      </c>
      <c r="AC71" s="20">
        <v>371347</v>
      </c>
      <c r="AD71" s="20">
        <v>371347</v>
      </c>
      <c r="AE71" s="44" t="s">
        <v>36</v>
      </c>
      <c r="AF71" s="44" t="s">
        <v>36</v>
      </c>
      <c r="AG71" s="44" t="s">
        <v>36</v>
      </c>
      <c r="AH71" s="44" t="s">
        <v>36</v>
      </c>
    </row>
    <row r="72" spans="1:34" ht="14.25">
      <c r="A72" s="1"/>
      <c r="B72" s="1"/>
      <c r="C72" s="17" t="s">
        <v>39</v>
      </c>
      <c r="D72" s="33"/>
      <c r="E72" s="20">
        <v>7</v>
      </c>
      <c r="F72" s="20">
        <v>162</v>
      </c>
      <c r="G72" s="20">
        <v>118</v>
      </c>
      <c r="H72" s="44" t="s">
        <v>41</v>
      </c>
      <c r="I72" s="44" t="s">
        <v>41</v>
      </c>
      <c r="J72" s="20">
        <v>126</v>
      </c>
      <c r="K72" s="20">
        <v>99</v>
      </c>
      <c r="L72" s="44" t="s">
        <v>50</v>
      </c>
      <c r="M72" s="44" t="s">
        <v>50</v>
      </c>
      <c r="N72" s="44" t="s">
        <v>50</v>
      </c>
      <c r="O72" s="44" t="s">
        <v>50</v>
      </c>
      <c r="P72" s="44" t="s">
        <v>41</v>
      </c>
      <c r="Q72" s="44" t="s">
        <v>41</v>
      </c>
      <c r="R72" s="20">
        <v>73954</v>
      </c>
      <c r="S72" s="20"/>
      <c r="T72" s="23"/>
      <c r="U72" s="24"/>
      <c r="V72" s="20">
        <v>194862</v>
      </c>
      <c r="W72" s="20">
        <v>333857</v>
      </c>
      <c r="X72" s="20">
        <v>325724</v>
      </c>
      <c r="Y72" s="20">
        <v>8133</v>
      </c>
      <c r="Z72" s="44" t="s">
        <v>41</v>
      </c>
      <c r="AA72" s="44" t="s">
        <v>41</v>
      </c>
      <c r="AB72" s="44" t="s">
        <v>41</v>
      </c>
      <c r="AC72" s="20">
        <v>135212</v>
      </c>
      <c r="AD72" s="20">
        <v>135212</v>
      </c>
      <c r="AE72" s="44" t="s">
        <v>36</v>
      </c>
      <c r="AF72" s="44" t="s">
        <v>36</v>
      </c>
      <c r="AG72" s="44" t="s">
        <v>36</v>
      </c>
      <c r="AH72" s="44" t="s">
        <v>36</v>
      </c>
    </row>
    <row r="73" spans="1:34" ht="14.25">
      <c r="A73" s="1"/>
      <c r="B73" s="1"/>
      <c r="C73" s="17" t="s">
        <v>40</v>
      </c>
      <c r="D73" s="33"/>
      <c r="E73" s="20">
        <v>1</v>
      </c>
      <c r="F73" s="44" t="s">
        <v>50</v>
      </c>
      <c r="G73" s="44" t="s">
        <v>50</v>
      </c>
      <c r="H73" s="44" t="s">
        <v>41</v>
      </c>
      <c r="I73" s="44" t="s">
        <v>41</v>
      </c>
      <c r="J73" s="44" t="s">
        <v>50</v>
      </c>
      <c r="K73" s="44" t="s">
        <v>50</v>
      </c>
      <c r="L73" s="44" t="s">
        <v>50</v>
      </c>
      <c r="M73" s="44" t="s">
        <v>50</v>
      </c>
      <c r="N73" s="44" t="s">
        <v>50</v>
      </c>
      <c r="O73" s="44" t="s">
        <v>50</v>
      </c>
      <c r="P73" s="44" t="s">
        <v>41</v>
      </c>
      <c r="Q73" s="44" t="s">
        <v>41</v>
      </c>
      <c r="R73" s="44" t="s">
        <v>50</v>
      </c>
      <c r="S73" s="20"/>
      <c r="T73" s="23"/>
      <c r="U73" s="24"/>
      <c r="V73" s="44" t="s">
        <v>50</v>
      </c>
      <c r="W73" s="44" t="s">
        <v>50</v>
      </c>
      <c r="X73" s="44" t="s">
        <v>50</v>
      </c>
      <c r="Y73" s="44" t="s">
        <v>50</v>
      </c>
      <c r="Z73" s="44" t="s">
        <v>41</v>
      </c>
      <c r="AA73" s="44" t="s">
        <v>41</v>
      </c>
      <c r="AB73" s="44" t="s">
        <v>41</v>
      </c>
      <c r="AC73" s="44" t="s">
        <v>50</v>
      </c>
      <c r="AD73" s="44" t="s">
        <v>50</v>
      </c>
      <c r="AE73" s="44" t="s">
        <v>50</v>
      </c>
      <c r="AF73" s="44" t="s">
        <v>50</v>
      </c>
      <c r="AG73" s="44" t="s">
        <v>50</v>
      </c>
      <c r="AH73" s="44" t="s">
        <v>50</v>
      </c>
    </row>
    <row r="74" spans="1:34" ht="14.25">
      <c r="A74" s="1"/>
      <c r="B74" s="1"/>
      <c r="C74" s="17" t="s">
        <v>42</v>
      </c>
      <c r="D74" s="33"/>
      <c r="E74" s="20">
        <v>4</v>
      </c>
      <c r="F74" s="44" t="s">
        <v>50</v>
      </c>
      <c r="G74" s="44" t="s">
        <v>50</v>
      </c>
      <c r="H74" s="44" t="s">
        <v>41</v>
      </c>
      <c r="I74" s="44" t="s">
        <v>41</v>
      </c>
      <c r="J74" s="44" t="s">
        <v>50</v>
      </c>
      <c r="K74" s="44" t="s">
        <v>50</v>
      </c>
      <c r="L74" s="20">
        <v>34</v>
      </c>
      <c r="M74" s="20">
        <v>19</v>
      </c>
      <c r="N74" s="44" t="s">
        <v>50</v>
      </c>
      <c r="O74" s="20">
        <v>8</v>
      </c>
      <c r="P74" s="44" t="s">
        <v>41</v>
      </c>
      <c r="Q74" s="44" t="s">
        <v>41</v>
      </c>
      <c r="R74" s="44" t="s">
        <v>50</v>
      </c>
      <c r="S74" s="20"/>
      <c r="T74" s="23"/>
      <c r="U74" s="24"/>
      <c r="V74" s="44" t="s">
        <v>50</v>
      </c>
      <c r="W74" s="44" t="s">
        <v>50</v>
      </c>
      <c r="X74" s="44" t="s">
        <v>50</v>
      </c>
      <c r="Y74" s="44" t="s">
        <v>50</v>
      </c>
      <c r="Z74" s="44" t="s">
        <v>50</v>
      </c>
      <c r="AA74" s="44" t="s">
        <v>50</v>
      </c>
      <c r="AB74" s="44" t="s">
        <v>41</v>
      </c>
      <c r="AC74" s="44" t="s">
        <v>50</v>
      </c>
      <c r="AD74" s="44" t="s">
        <v>50</v>
      </c>
      <c r="AE74" s="44" t="s">
        <v>50</v>
      </c>
      <c r="AF74" s="44" t="s">
        <v>50</v>
      </c>
      <c r="AG74" s="44" t="s">
        <v>50</v>
      </c>
      <c r="AH74" s="44" t="s">
        <v>50</v>
      </c>
    </row>
    <row r="75" spans="1:34" ht="14.25">
      <c r="A75" s="1"/>
      <c r="B75" s="1"/>
      <c r="C75" s="17" t="s">
        <v>43</v>
      </c>
      <c r="D75" s="33"/>
      <c r="E75" s="20">
        <v>1</v>
      </c>
      <c r="F75" s="44" t="s">
        <v>50</v>
      </c>
      <c r="G75" s="44" t="s">
        <v>50</v>
      </c>
      <c r="H75" s="44" t="s">
        <v>41</v>
      </c>
      <c r="I75" s="44" t="s">
        <v>41</v>
      </c>
      <c r="J75" s="44" t="s">
        <v>50</v>
      </c>
      <c r="K75" s="44" t="s">
        <v>50</v>
      </c>
      <c r="L75" s="44" t="s">
        <v>41</v>
      </c>
      <c r="M75" s="44" t="s">
        <v>41</v>
      </c>
      <c r="N75" s="44" t="s">
        <v>41</v>
      </c>
      <c r="O75" s="44" t="s">
        <v>41</v>
      </c>
      <c r="P75" s="44" t="s">
        <v>41</v>
      </c>
      <c r="Q75" s="44" t="s">
        <v>41</v>
      </c>
      <c r="R75" s="44" t="s">
        <v>50</v>
      </c>
      <c r="S75" s="20"/>
      <c r="T75" s="23"/>
      <c r="U75" s="24"/>
      <c r="V75" s="44" t="s">
        <v>50</v>
      </c>
      <c r="W75" s="44" t="s">
        <v>50</v>
      </c>
      <c r="X75" s="44" t="s">
        <v>50</v>
      </c>
      <c r="Y75" s="44" t="s">
        <v>41</v>
      </c>
      <c r="Z75" s="44" t="s">
        <v>41</v>
      </c>
      <c r="AA75" s="44" t="s">
        <v>41</v>
      </c>
      <c r="AB75" s="44" t="s">
        <v>41</v>
      </c>
      <c r="AC75" s="44" t="s">
        <v>50</v>
      </c>
      <c r="AD75" s="44" t="s">
        <v>50</v>
      </c>
      <c r="AE75" s="44" t="s">
        <v>50</v>
      </c>
      <c r="AF75" s="44" t="s">
        <v>41</v>
      </c>
      <c r="AG75" s="44" t="s">
        <v>41</v>
      </c>
      <c r="AH75" s="44" t="s">
        <v>50</v>
      </c>
    </row>
    <row r="76" spans="1:34" ht="14.25">
      <c r="A76" s="1"/>
      <c r="B76" s="1"/>
      <c r="C76" s="17"/>
      <c r="D76" s="33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3"/>
      <c r="U76" s="24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4" ht="14.25">
      <c r="A77" s="1"/>
      <c r="B77" s="45" t="s">
        <v>62</v>
      </c>
      <c r="C77" s="43" t="s">
        <v>63</v>
      </c>
      <c r="D77" s="33"/>
      <c r="E77" s="19">
        <v>1642</v>
      </c>
      <c r="F77" s="19">
        <v>7892</v>
      </c>
      <c r="G77" s="19">
        <v>5848</v>
      </c>
      <c r="H77" s="19">
        <v>1053</v>
      </c>
      <c r="I77" s="19">
        <v>794</v>
      </c>
      <c r="J77" s="19">
        <v>6005</v>
      </c>
      <c r="K77" s="19">
        <v>4704</v>
      </c>
      <c r="L77" s="19">
        <v>768</v>
      </c>
      <c r="M77" s="19">
        <v>307</v>
      </c>
      <c r="N77" s="19">
        <v>66</v>
      </c>
      <c r="O77" s="19">
        <v>43</v>
      </c>
      <c r="P77" s="19">
        <v>208</v>
      </c>
      <c r="Q77" s="19">
        <v>105</v>
      </c>
      <c r="R77" s="19">
        <v>2819805</v>
      </c>
      <c r="S77" s="20"/>
      <c r="T77" s="23"/>
      <c r="U77" s="24"/>
      <c r="V77" s="19">
        <v>5977027</v>
      </c>
      <c r="W77" s="19">
        <v>11834296</v>
      </c>
      <c r="X77" s="19">
        <v>11199513</v>
      </c>
      <c r="Y77" s="19">
        <v>602926</v>
      </c>
      <c r="Z77" s="19">
        <v>31778</v>
      </c>
      <c r="AA77" s="19">
        <v>79</v>
      </c>
      <c r="AB77" s="46" t="s">
        <v>41</v>
      </c>
      <c r="AC77" s="19">
        <v>5489129</v>
      </c>
      <c r="AD77" s="19">
        <v>5580877</v>
      </c>
      <c r="AE77" s="19">
        <v>935621</v>
      </c>
      <c r="AF77" s="19">
        <v>55680</v>
      </c>
      <c r="AG77" s="19">
        <v>17740</v>
      </c>
      <c r="AH77" s="19">
        <v>50430</v>
      </c>
    </row>
    <row r="78" spans="1:34" ht="14.25">
      <c r="A78" s="1"/>
      <c r="B78" s="1"/>
      <c r="C78" s="17" t="s">
        <v>35</v>
      </c>
      <c r="D78" s="33"/>
      <c r="E78" s="20">
        <v>1017</v>
      </c>
      <c r="F78" s="20">
        <v>2078</v>
      </c>
      <c r="G78" s="20">
        <v>1458</v>
      </c>
      <c r="H78" s="20">
        <v>933</v>
      </c>
      <c r="I78" s="20">
        <v>711</v>
      </c>
      <c r="J78" s="20">
        <v>1050</v>
      </c>
      <c r="K78" s="20">
        <v>695</v>
      </c>
      <c r="L78" s="20">
        <v>87</v>
      </c>
      <c r="M78" s="20">
        <v>48</v>
      </c>
      <c r="N78" s="20">
        <v>8</v>
      </c>
      <c r="O78" s="20">
        <v>4</v>
      </c>
      <c r="P78" s="20">
        <v>98</v>
      </c>
      <c r="Q78" s="20">
        <v>57</v>
      </c>
      <c r="R78" s="20">
        <v>382511</v>
      </c>
      <c r="S78" s="20"/>
      <c r="T78" s="23"/>
      <c r="U78" s="24"/>
      <c r="V78" s="20">
        <v>558742</v>
      </c>
      <c r="W78" s="20">
        <v>1351071</v>
      </c>
      <c r="X78" s="20">
        <v>1198538</v>
      </c>
      <c r="Y78" s="20">
        <v>145463</v>
      </c>
      <c r="Z78" s="20">
        <v>6991</v>
      </c>
      <c r="AA78" s="20">
        <v>79</v>
      </c>
      <c r="AB78" s="44" t="s">
        <v>41</v>
      </c>
      <c r="AC78" s="20">
        <v>754628</v>
      </c>
      <c r="AD78" s="20">
        <v>754628</v>
      </c>
      <c r="AE78" s="44" t="s">
        <v>36</v>
      </c>
      <c r="AF78" s="44" t="s">
        <v>36</v>
      </c>
      <c r="AG78" s="44" t="s">
        <v>36</v>
      </c>
      <c r="AH78" s="44" t="s">
        <v>36</v>
      </c>
    </row>
    <row r="79" spans="1:34" ht="14.25">
      <c r="A79" s="1"/>
      <c r="B79" s="1"/>
      <c r="C79" s="17" t="s">
        <v>37</v>
      </c>
      <c r="D79" s="33"/>
      <c r="E79" s="20">
        <v>499</v>
      </c>
      <c r="F79" s="20">
        <v>2729</v>
      </c>
      <c r="G79" s="20">
        <v>1983</v>
      </c>
      <c r="H79" s="20">
        <v>120</v>
      </c>
      <c r="I79" s="20">
        <v>83</v>
      </c>
      <c r="J79" s="20">
        <v>2307</v>
      </c>
      <c r="K79" s="20">
        <v>1756</v>
      </c>
      <c r="L79" s="20">
        <v>265</v>
      </c>
      <c r="M79" s="20">
        <v>116</v>
      </c>
      <c r="N79" s="20">
        <v>37</v>
      </c>
      <c r="O79" s="20">
        <v>28</v>
      </c>
      <c r="P79" s="20">
        <v>105</v>
      </c>
      <c r="Q79" s="20">
        <v>43</v>
      </c>
      <c r="R79" s="20">
        <v>961222</v>
      </c>
      <c r="S79" s="20"/>
      <c r="T79" s="23"/>
      <c r="U79" s="24"/>
      <c r="V79" s="20">
        <v>1309524</v>
      </c>
      <c r="W79" s="20">
        <v>2945098</v>
      </c>
      <c r="X79" s="20">
        <v>2660193</v>
      </c>
      <c r="Y79" s="20">
        <v>270527</v>
      </c>
      <c r="Z79" s="20">
        <v>14378</v>
      </c>
      <c r="AA79" s="44" t="s">
        <v>41</v>
      </c>
      <c r="AB79" s="44" t="s">
        <v>41</v>
      </c>
      <c r="AC79" s="20">
        <v>1557717</v>
      </c>
      <c r="AD79" s="20">
        <v>1557717</v>
      </c>
      <c r="AE79" s="44" t="s">
        <v>36</v>
      </c>
      <c r="AF79" s="44" t="s">
        <v>36</v>
      </c>
      <c r="AG79" s="44" t="s">
        <v>36</v>
      </c>
      <c r="AH79" s="44" t="s">
        <v>36</v>
      </c>
    </row>
    <row r="80" spans="1:34" ht="14.25">
      <c r="A80" s="1"/>
      <c r="B80" s="1"/>
      <c r="C80" s="17" t="s">
        <v>38</v>
      </c>
      <c r="D80" s="33"/>
      <c r="E80" s="20">
        <v>86</v>
      </c>
      <c r="F80" s="20">
        <v>1116</v>
      </c>
      <c r="G80" s="20">
        <v>851</v>
      </c>
      <c r="H80" s="44" t="s">
        <v>41</v>
      </c>
      <c r="I80" s="44" t="s">
        <v>41</v>
      </c>
      <c r="J80" s="20">
        <v>972</v>
      </c>
      <c r="K80" s="20">
        <v>799</v>
      </c>
      <c r="L80" s="20">
        <v>137</v>
      </c>
      <c r="M80" s="20">
        <v>45</v>
      </c>
      <c r="N80" s="20">
        <v>7</v>
      </c>
      <c r="O80" s="20">
        <v>7</v>
      </c>
      <c r="P80" s="20">
        <v>5</v>
      </c>
      <c r="Q80" s="20">
        <v>5</v>
      </c>
      <c r="R80" s="20">
        <v>486235</v>
      </c>
      <c r="S80" s="20"/>
      <c r="T80" s="23"/>
      <c r="U80" s="24"/>
      <c r="V80" s="20">
        <v>838591</v>
      </c>
      <c r="W80" s="20">
        <v>1748248</v>
      </c>
      <c r="X80" s="20">
        <v>1640213</v>
      </c>
      <c r="Y80" s="20">
        <v>99584</v>
      </c>
      <c r="Z80" s="20">
        <v>8451</v>
      </c>
      <c r="AA80" s="44" t="s">
        <v>41</v>
      </c>
      <c r="AB80" s="44" t="s">
        <v>41</v>
      </c>
      <c r="AC80" s="20">
        <v>866339</v>
      </c>
      <c r="AD80" s="20">
        <v>866339</v>
      </c>
      <c r="AE80" s="44" t="s">
        <v>36</v>
      </c>
      <c r="AF80" s="44" t="s">
        <v>36</v>
      </c>
      <c r="AG80" s="44" t="s">
        <v>36</v>
      </c>
      <c r="AH80" s="44" t="s">
        <v>36</v>
      </c>
    </row>
    <row r="81" spans="1:34" ht="14.25">
      <c r="A81" s="1"/>
      <c r="B81" s="1"/>
      <c r="C81" s="17" t="s">
        <v>39</v>
      </c>
      <c r="D81" s="33"/>
      <c r="E81" s="20">
        <v>24</v>
      </c>
      <c r="F81" s="20">
        <v>575</v>
      </c>
      <c r="G81" s="20">
        <v>401</v>
      </c>
      <c r="H81" s="44" t="s">
        <v>41</v>
      </c>
      <c r="I81" s="44" t="s">
        <v>41</v>
      </c>
      <c r="J81" s="20">
        <v>434</v>
      </c>
      <c r="K81" s="20">
        <v>354</v>
      </c>
      <c r="L81" s="20">
        <v>141</v>
      </c>
      <c r="M81" s="20">
        <v>47</v>
      </c>
      <c r="N81" s="44" t="s">
        <v>41</v>
      </c>
      <c r="O81" s="44" t="s">
        <v>41</v>
      </c>
      <c r="P81" s="44" t="s">
        <v>41</v>
      </c>
      <c r="Q81" s="44" t="s">
        <v>41</v>
      </c>
      <c r="R81" s="20">
        <v>209443</v>
      </c>
      <c r="S81" s="20"/>
      <c r="T81" s="23"/>
      <c r="U81" s="24"/>
      <c r="V81" s="20">
        <v>587535</v>
      </c>
      <c r="W81" s="20">
        <v>1079845</v>
      </c>
      <c r="X81" s="20">
        <v>1008317</v>
      </c>
      <c r="Y81" s="20">
        <v>71376</v>
      </c>
      <c r="Z81" s="20">
        <v>152</v>
      </c>
      <c r="AA81" s="44" t="s">
        <v>41</v>
      </c>
      <c r="AB81" s="44" t="s">
        <v>41</v>
      </c>
      <c r="AC81" s="20">
        <v>468868</v>
      </c>
      <c r="AD81" s="20">
        <v>468868</v>
      </c>
      <c r="AE81" s="44" t="s">
        <v>36</v>
      </c>
      <c r="AF81" s="44" t="s">
        <v>36</v>
      </c>
      <c r="AG81" s="44" t="s">
        <v>36</v>
      </c>
      <c r="AH81" s="44" t="s">
        <v>36</v>
      </c>
    </row>
    <row r="82" spans="1:34" ht="14.25">
      <c r="A82" s="1"/>
      <c r="B82" s="1"/>
      <c r="C82" s="17" t="s">
        <v>40</v>
      </c>
      <c r="D82" s="33"/>
      <c r="E82" s="20">
        <v>7</v>
      </c>
      <c r="F82" s="20">
        <v>254</v>
      </c>
      <c r="G82" s="20">
        <v>181</v>
      </c>
      <c r="H82" s="44" t="s">
        <v>41</v>
      </c>
      <c r="I82" s="44" t="s">
        <v>41</v>
      </c>
      <c r="J82" s="20">
        <v>190</v>
      </c>
      <c r="K82" s="20">
        <v>165</v>
      </c>
      <c r="L82" s="20">
        <v>63</v>
      </c>
      <c r="M82" s="20">
        <v>15</v>
      </c>
      <c r="N82" s="20">
        <v>1</v>
      </c>
      <c r="O82" s="20">
        <v>1</v>
      </c>
      <c r="P82" s="44" t="s">
        <v>41</v>
      </c>
      <c r="Q82" s="44" t="s">
        <v>41</v>
      </c>
      <c r="R82" s="20">
        <v>126299</v>
      </c>
      <c r="S82" s="20"/>
      <c r="T82" s="23"/>
      <c r="U82" s="24"/>
      <c r="V82" s="20">
        <v>332421</v>
      </c>
      <c r="W82" s="20">
        <v>564956</v>
      </c>
      <c r="X82" s="20">
        <v>548980</v>
      </c>
      <c r="Y82" s="20">
        <v>15976</v>
      </c>
      <c r="Z82" s="44" t="s">
        <v>41</v>
      </c>
      <c r="AA82" s="44" t="s">
        <v>41</v>
      </c>
      <c r="AB82" s="44" t="s">
        <v>41</v>
      </c>
      <c r="AC82" s="20">
        <v>205455</v>
      </c>
      <c r="AD82" s="20">
        <v>222447</v>
      </c>
      <c r="AE82" s="20">
        <v>174189</v>
      </c>
      <c r="AF82" s="20">
        <v>26312</v>
      </c>
      <c r="AG82" s="20">
        <v>1177</v>
      </c>
      <c r="AH82" s="20">
        <v>9737</v>
      </c>
    </row>
    <row r="83" spans="1:34" ht="14.25">
      <c r="A83" s="1"/>
      <c r="B83" s="1"/>
      <c r="C83" s="17" t="s">
        <v>42</v>
      </c>
      <c r="D83" s="33"/>
      <c r="E83" s="20">
        <v>6</v>
      </c>
      <c r="F83" s="20">
        <v>356</v>
      </c>
      <c r="G83" s="20">
        <v>286</v>
      </c>
      <c r="H83" s="44" t="s">
        <v>41</v>
      </c>
      <c r="I83" s="44" t="s">
        <v>41</v>
      </c>
      <c r="J83" s="20">
        <v>307</v>
      </c>
      <c r="K83" s="20">
        <v>263</v>
      </c>
      <c r="L83" s="20">
        <v>47</v>
      </c>
      <c r="M83" s="44" t="s">
        <v>50</v>
      </c>
      <c r="N83" s="20">
        <v>2</v>
      </c>
      <c r="O83" s="44" t="s">
        <v>50</v>
      </c>
      <c r="P83" s="44" t="s">
        <v>41</v>
      </c>
      <c r="Q83" s="44" t="s">
        <v>41</v>
      </c>
      <c r="R83" s="20">
        <v>195027</v>
      </c>
      <c r="S83" s="20"/>
      <c r="T83" s="23"/>
      <c r="U83" s="24"/>
      <c r="V83" s="20">
        <v>559889</v>
      </c>
      <c r="W83" s="20">
        <v>1318617</v>
      </c>
      <c r="X83" s="20">
        <v>1316811</v>
      </c>
      <c r="Y83" s="44" t="s">
        <v>41</v>
      </c>
      <c r="Z83" s="20">
        <v>1806</v>
      </c>
      <c r="AA83" s="44" t="s">
        <v>41</v>
      </c>
      <c r="AB83" s="44" t="s">
        <v>41</v>
      </c>
      <c r="AC83" s="20">
        <v>690092</v>
      </c>
      <c r="AD83" s="20">
        <v>723393</v>
      </c>
      <c r="AE83" s="20">
        <v>533584</v>
      </c>
      <c r="AF83" s="20">
        <v>12048</v>
      </c>
      <c r="AG83" s="20">
        <v>387</v>
      </c>
      <c r="AH83" s="20">
        <v>20115</v>
      </c>
    </row>
    <row r="84" spans="1:34" ht="34.5" customHeight="1">
      <c r="A84" s="82">
        <f>AH1+1</f>
        <v>3</v>
      </c>
      <c r="B84" s="76"/>
      <c r="C84" s="76"/>
      <c r="D84" s="76"/>
      <c r="E84" s="8"/>
      <c r="I84" s="10"/>
      <c r="K84" s="10"/>
      <c r="M84" s="10"/>
      <c r="O84" s="10"/>
      <c r="Q84" s="10"/>
      <c r="R84" s="26" t="s">
        <v>13</v>
      </c>
      <c r="S84" s="26"/>
      <c r="T84" s="27"/>
      <c r="U84" s="28"/>
      <c r="V84" s="30" t="s">
        <v>34</v>
      </c>
      <c r="Y84" s="11"/>
      <c r="Z84" s="11"/>
      <c r="AA84" s="9"/>
      <c r="AC84" s="8"/>
      <c r="AH84" s="25">
        <f>A84+1</f>
        <v>4</v>
      </c>
    </row>
    <row r="85" spans="18:27" ht="34.5" customHeight="1" thickBot="1">
      <c r="R85" s="12"/>
      <c r="S85" s="12"/>
      <c r="T85" s="6"/>
      <c r="U85" s="7"/>
      <c r="V85" s="12"/>
      <c r="W85" s="12"/>
      <c r="X85" s="13"/>
      <c r="Y85" s="13"/>
      <c r="Z85" s="13"/>
      <c r="AA85" s="13"/>
    </row>
    <row r="86" spans="1:34" ht="13.5" customHeight="1" thickTop="1">
      <c r="A86" s="16"/>
      <c r="B86" s="78" t="s">
        <v>27</v>
      </c>
      <c r="C86" s="79"/>
      <c r="D86" s="32"/>
      <c r="E86" s="73" t="s">
        <v>1</v>
      </c>
      <c r="F86" s="66" t="s">
        <v>2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5" t="s">
        <v>3</v>
      </c>
      <c r="S86" s="36"/>
      <c r="V86" s="65" t="s">
        <v>4</v>
      </c>
      <c r="W86" s="66" t="s">
        <v>28</v>
      </c>
      <c r="X86" s="67"/>
      <c r="Y86" s="67"/>
      <c r="Z86" s="67"/>
      <c r="AA86" s="67"/>
      <c r="AB86" s="83"/>
      <c r="AC86" s="59" t="s">
        <v>26</v>
      </c>
      <c r="AD86" s="65" t="s">
        <v>5</v>
      </c>
      <c r="AE86" s="61" t="s">
        <v>25</v>
      </c>
      <c r="AF86" s="62"/>
      <c r="AG86" s="62"/>
      <c r="AH86" s="62"/>
    </row>
    <row r="87" spans="1:34" ht="13.5" customHeight="1">
      <c r="A87" s="1"/>
      <c r="B87" s="80"/>
      <c r="C87" s="80"/>
      <c r="D87" s="33"/>
      <c r="E87" s="64"/>
      <c r="F87" s="52" t="s">
        <v>0</v>
      </c>
      <c r="G87" s="71"/>
      <c r="H87" s="68"/>
      <c r="I87" s="68"/>
      <c r="J87" s="68"/>
      <c r="K87" s="68"/>
      <c r="L87" s="68"/>
      <c r="M87" s="68"/>
      <c r="N87" s="68"/>
      <c r="O87" s="69"/>
      <c r="P87" s="52" t="s">
        <v>18</v>
      </c>
      <c r="Q87" s="70"/>
      <c r="R87" s="64"/>
      <c r="S87" s="4"/>
      <c r="V87" s="64"/>
      <c r="W87" s="72" t="s">
        <v>7</v>
      </c>
      <c r="X87" s="63" t="s">
        <v>20</v>
      </c>
      <c r="Y87" s="63" t="s">
        <v>21</v>
      </c>
      <c r="Z87" s="63" t="s">
        <v>22</v>
      </c>
      <c r="AA87" s="63" t="s">
        <v>23</v>
      </c>
      <c r="AB87" s="63" t="s">
        <v>24</v>
      </c>
      <c r="AC87" s="60"/>
      <c r="AD87" s="77"/>
      <c r="AE87" s="72" t="s">
        <v>8</v>
      </c>
      <c r="AF87" s="72" t="s">
        <v>29</v>
      </c>
      <c r="AG87" s="72" t="s">
        <v>9</v>
      </c>
      <c r="AH87" s="52" t="s">
        <v>10</v>
      </c>
    </row>
    <row r="88" spans="1:34" ht="13.5" customHeight="1">
      <c r="A88" s="1"/>
      <c r="B88" s="80"/>
      <c r="C88" s="80"/>
      <c r="D88" s="33"/>
      <c r="E88" s="64"/>
      <c r="F88" s="53"/>
      <c r="G88" s="54"/>
      <c r="H88" s="53" t="s">
        <v>33</v>
      </c>
      <c r="I88" s="54"/>
      <c r="J88" s="55" t="s">
        <v>6</v>
      </c>
      <c r="K88" s="56"/>
      <c r="L88" s="56"/>
      <c r="M88" s="56"/>
      <c r="N88" s="56"/>
      <c r="O88" s="57"/>
      <c r="P88" s="53"/>
      <c r="Q88" s="54"/>
      <c r="R88" s="64"/>
      <c r="S88" s="4"/>
      <c r="V88" s="64"/>
      <c r="W88" s="64"/>
      <c r="X88" s="64"/>
      <c r="Y88" s="64"/>
      <c r="Z88" s="64"/>
      <c r="AA88" s="64"/>
      <c r="AB88" s="64"/>
      <c r="AC88" s="60"/>
      <c r="AD88" s="77"/>
      <c r="AE88" s="64"/>
      <c r="AF88" s="64"/>
      <c r="AG88" s="64"/>
      <c r="AH88" s="53"/>
    </row>
    <row r="89" spans="1:34" ht="13.5" customHeight="1">
      <c r="A89" s="1"/>
      <c r="B89" s="80"/>
      <c r="C89" s="80"/>
      <c r="D89" s="33"/>
      <c r="E89" s="64"/>
      <c r="F89" s="53"/>
      <c r="G89" s="54"/>
      <c r="H89" s="53"/>
      <c r="I89" s="54"/>
      <c r="J89" s="55" t="s">
        <v>15</v>
      </c>
      <c r="K89" s="56"/>
      <c r="L89" s="56"/>
      <c r="M89" s="57"/>
      <c r="N89" s="58" t="s">
        <v>19</v>
      </c>
      <c r="O89" s="54"/>
      <c r="P89" s="53"/>
      <c r="Q89" s="54"/>
      <c r="R89" s="64"/>
      <c r="S89" s="4"/>
      <c r="V89" s="64"/>
      <c r="W89" s="64"/>
      <c r="X89" s="64"/>
      <c r="Y89" s="64"/>
      <c r="Z89" s="64"/>
      <c r="AA89" s="64"/>
      <c r="AB89" s="64"/>
      <c r="AC89" s="60"/>
      <c r="AD89" s="77"/>
      <c r="AE89" s="64"/>
      <c r="AF89" s="64"/>
      <c r="AG89" s="64"/>
      <c r="AH89" s="53"/>
    </row>
    <row r="90" spans="1:34" ht="13.5" customHeight="1">
      <c r="A90" s="1"/>
      <c r="B90" s="80"/>
      <c r="C90" s="80"/>
      <c r="D90" s="33"/>
      <c r="E90" s="64"/>
      <c r="F90" s="53"/>
      <c r="G90" s="54"/>
      <c r="H90" s="53"/>
      <c r="I90" s="54"/>
      <c r="J90" s="53" t="s">
        <v>16</v>
      </c>
      <c r="K90" s="54"/>
      <c r="L90" s="53" t="s">
        <v>17</v>
      </c>
      <c r="M90" s="54"/>
      <c r="N90" s="53"/>
      <c r="O90" s="54"/>
      <c r="P90" s="53"/>
      <c r="Q90" s="54"/>
      <c r="R90" s="64"/>
      <c r="S90" s="4"/>
      <c r="V90" s="64"/>
      <c r="W90" s="64"/>
      <c r="X90" s="64"/>
      <c r="Y90" s="64"/>
      <c r="Z90" s="64"/>
      <c r="AA90" s="64"/>
      <c r="AB90" s="64"/>
      <c r="AC90" s="60"/>
      <c r="AD90" s="77"/>
      <c r="AE90" s="64"/>
      <c r="AF90" s="64"/>
      <c r="AG90" s="64"/>
      <c r="AH90" s="53"/>
    </row>
    <row r="91" spans="1:34" ht="13.5" customHeight="1">
      <c r="A91" s="31"/>
      <c r="B91" s="81"/>
      <c r="C91" s="81"/>
      <c r="D91" s="34"/>
      <c r="E91" s="74"/>
      <c r="F91" s="40" t="s">
        <v>11</v>
      </c>
      <c r="G91" s="41" t="s">
        <v>14</v>
      </c>
      <c r="H91" s="40" t="s">
        <v>11</v>
      </c>
      <c r="I91" s="41" t="s">
        <v>14</v>
      </c>
      <c r="J91" s="40" t="s">
        <v>11</v>
      </c>
      <c r="K91" s="41" t="s">
        <v>14</v>
      </c>
      <c r="L91" s="40" t="s">
        <v>11</v>
      </c>
      <c r="M91" s="41" t="s">
        <v>14</v>
      </c>
      <c r="N91" s="40" t="s">
        <v>11</v>
      </c>
      <c r="O91" s="41" t="s">
        <v>14</v>
      </c>
      <c r="P91" s="40" t="s">
        <v>11</v>
      </c>
      <c r="Q91" s="41" t="s">
        <v>14</v>
      </c>
      <c r="R91" s="35" t="s">
        <v>12</v>
      </c>
      <c r="S91" s="29"/>
      <c r="V91" s="35" t="s">
        <v>12</v>
      </c>
      <c r="W91" s="35" t="s">
        <v>12</v>
      </c>
      <c r="X91" s="37" t="s">
        <v>12</v>
      </c>
      <c r="Y91" s="35" t="s">
        <v>12</v>
      </c>
      <c r="Z91" s="35" t="s">
        <v>12</v>
      </c>
      <c r="AA91" s="35" t="s">
        <v>12</v>
      </c>
      <c r="AB91" s="35" t="s">
        <v>12</v>
      </c>
      <c r="AC91" s="35" t="s">
        <v>12</v>
      </c>
      <c r="AD91" s="35" t="s">
        <v>12</v>
      </c>
      <c r="AE91" s="35" t="s">
        <v>12</v>
      </c>
      <c r="AF91" s="35" t="s">
        <v>12</v>
      </c>
      <c r="AG91" s="35" t="s">
        <v>12</v>
      </c>
      <c r="AH91" s="38" t="s">
        <v>12</v>
      </c>
    </row>
    <row r="92" spans="1:34" ht="4.5" customHeight="1">
      <c r="A92" s="1"/>
      <c r="B92" s="18"/>
      <c r="C92" s="2"/>
      <c r="D92" s="39"/>
      <c r="E92" s="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5"/>
      <c r="S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:34" ht="14.25">
      <c r="A93" s="1"/>
      <c r="B93" s="1"/>
      <c r="C93" s="17" t="s">
        <v>43</v>
      </c>
      <c r="D93" s="33"/>
      <c r="E93" s="20">
        <v>1</v>
      </c>
      <c r="F93" s="44" t="s">
        <v>50</v>
      </c>
      <c r="G93" s="44" t="s">
        <v>50</v>
      </c>
      <c r="H93" s="44" t="s">
        <v>41</v>
      </c>
      <c r="I93" s="44" t="s">
        <v>41</v>
      </c>
      <c r="J93" s="44" t="s">
        <v>50</v>
      </c>
      <c r="K93" s="44" t="s">
        <v>50</v>
      </c>
      <c r="L93" s="44" t="s">
        <v>50</v>
      </c>
      <c r="M93" s="44" t="s">
        <v>41</v>
      </c>
      <c r="N93" s="44" t="s">
        <v>50</v>
      </c>
      <c r="O93" s="44" t="s">
        <v>41</v>
      </c>
      <c r="P93" s="44" t="s">
        <v>41</v>
      </c>
      <c r="Q93" s="44" t="s">
        <v>41</v>
      </c>
      <c r="R93" s="44" t="s">
        <v>50</v>
      </c>
      <c r="S93" s="20"/>
      <c r="T93" s="23"/>
      <c r="U93" s="24"/>
      <c r="V93" s="44" t="s">
        <v>50</v>
      </c>
      <c r="W93" s="44" t="s">
        <v>50</v>
      </c>
      <c r="X93" s="44" t="s">
        <v>50</v>
      </c>
      <c r="Y93" s="44" t="s">
        <v>41</v>
      </c>
      <c r="Z93" s="44" t="s">
        <v>41</v>
      </c>
      <c r="AA93" s="44" t="s">
        <v>41</v>
      </c>
      <c r="AB93" s="44" t="s">
        <v>41</v>
      </c>
      <c r="AC93" s="44" t="s">
        <v>50</v>
      </c>
      <c r="AD93" s="44" t="s">
        <v>50</v>
      </c>
      <c r="AE93" s="44" t="s">
        <v>50</v>
      </c>
      <c r="AF93" s="44" t="s">
        <v>50</v>
      </c>
      <c r="AG93" s="44" t="s">
        <v>50</v>
      </c>
      <c r="AH93" s="44" t="s">
        <v>50</v>
      </c>
    </row>
    <row r="94" spans="1:34" ht="14.25">
      <c r="A94" s="1"/>
      <c r="B94" s="1"/>
      <c r="C94" s="17" t="s">
        <v>44</v>
      </c>
      <c r="D94" s="33"/>
      <c r="E94" s="20">
        <v>1</v>
      </c>
      <c r="F94" s="44" t="s">
        <v>50</v>
      </c>
      <c r="G94" s="44" t="s">
        <v>50</v>
      </c>
      <c r="H94" s="44" t="s">
        <v>41</v>
      </c>
      <c r="I94" s="44" t="s">
        <v>41</v>
      </c>
      <c r="J94" s="44" t="s">
        <v>50</v>
      </c>
      <c r="K94" s="44" t="s">
        <v>50</v>
      </c>
      <c r="L94" s="44" t="s">
        <v>50</v>
      </c>
      <c r="M94" s="44" t="s">
        <v>50</v>
      </c>
      <c r="N94" s="44" t="s">
        <v>50</v>
      </c>
      <c r="O94" s="44" t="s">
        <v>50</v>
      </c>
      <c r="P94" s="44" t="s">
        <v>41</v>
      </c>
      <c r="Q94" s="44" t="s">
        <v>41</v>
      </c>
      <c r="R94" s="44" t="s">
        <v>50</v>
      </c>
      <c r="S94" s="20"/>
      <c r="T94" s="23"/>
      <c r="U94" s="24"/>
      <c r="V94" s="44" t="s">
        <v>50</v>
      </c>
      <c r="W94" s="44" t="s">
        <v>50</v>
      </c>
      <c r="X94" s="44" t="s">
        <v>50</v>
      </c>
      <c r="Y94" s="44" t="s">
        <v>41</v>
      </c>
      <c r="Z94" s="44" t="s">
        <v>41</v>
      </c>
      <c r="AA94" s="44" t="s">
        <v>41</v>
      </c>
      <c r="AB94" s="44" t="s">
        <v>41</v>
      </c>
      <c r="AC94" s="44" t="s">
        <v>50</v>
      </c>
      <c r="AD94" s="44" t="s">
        <v>50</v>
      </c>
      <c r="AE94" s="44" t="s">
        <v>50</v>
      </c>
      <c r="AF94" s="44" t="s">
        <v>50</v>
      </c>
      <c r="AG94" s="44" t="s">
        <v>50</v>
      </c>
      <c r="AH94" s="44" t="s">
        <v>50</v>
      </c>
    </row>
    <row r="95" spans="1:34" ht="14.25">
      <c r="A95" s="1"/>
      <c r="B95" s="1"/>
      <c r="C95" s="17" t="s">
        <v>45</v>
      </c>
      <c r="D95" s="33"/>
      <c r="E95" s="20">
        <v>1</v>
      </c>
      <c r="F95" s="44" t="s">
        <v>50</v>
      </c>
      <c r="G95" s="44" t="s">
        <v>50</v>
      </c>
      <c r="H95" s="44" t="s">
        <v>41</v>
      </c>
      <c r="I95" s="44" t="s">
        <v>41</v>
      </c>
      <c r="J95" s="44" t="s">
        <v>50</v>
      </c>
      <c r="K95" s="44" t="s">
        <v>50</v>
      </c>
      <c r="L95" s="44" t="s">
        <v>50</v>
      </c>
      <c r="M95" s="44" t="s">
        <v>41</v>
      </c>
      <c r="N95" s="44" t="s">
        <v>50</v>
      </c>
      <c r="O95" s="44" t="s">
        <v>41</v>
      </c>
      <c r="P95" s="44" t="s">
        <v>41</v>
      </c>
      <c r="Q95" s="44" t="s">
        <v>41</v>
      </c>
      <c r="R95" s="44" t="s">
        <v>50</v>
      </c>
      <c r="S95" s="20"/>
      <c r="T95" s="23"/>
      <c r="U95" s="24"/>
      <c r="V95" s="44" t="s">
        <v>50</v>
      </c>
      <c r="W95" s="44" t="s">
        <v>50</v>
      </c>
      <c r="X95" s="44" t="s">
        <v>50</v>
      </c>
      <c r="Y95" s="44" t="s">
        <v>41</v>
      </c>
      <c r="Z95" s="44" t="s">
        <v>41</v>
      </c>
      <c r="AA95" s="44" t="s">
        <v>41</v>
      </c>
      <c r="AB95" s="44" t="s">
        <v>41</v>
      </c>
      <c r="AC95" s="44" t="s">
        <v>50</v>
      </c>
      <c r="AD95" s="44" t="s">
        <v>50</v>
      </c>
      <c r="AE95" s="44" t="s">
        <v>50</v>
      </c>
      <c r="AF95" s="44" t="s">
        <v>50</v>
      </c>
      <c r="AG95" s="44" t="s">
        <v>50</v>
      </c>
      <c r="AH95" s="44" t="s">
        <v>50</v>
      </c>
    </row>
    <row r="96" spans="1:34" ht="14.25">
      <c r="A96" s="1"/>
      <c r="B96" s="1"/>
      <c r="C96" s="17"/>
      <c r="D96" s="33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3"/>
      <c r="U96" s="24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1:34" ht="14.25">
      <c r="A97" s="1"/>
      <c r="B97" s="45" t="s">
        <v>64</v>
      </c>
      <c r="C97" s="43" t="s">
        <v>65</v>
      </c>
      <c r="D97" s="33"/>
      <c r="E97" s="19">
        <v>1907</v>
      </c>
      <c r="F97" s="19">
        <v>13809</v>
      </c>
      <c r="G97" s="19">
        <v>8460</v>
      </c>
      <c r="H97" s="19">
        <v>935</v>
      </c>
      <c r="I97" s="19">
        <v>638</v>
      </c>
      <c r="J97" s="19">
        <v>9664</v>
      </c>
      <c r="K97" s="19">
        <v>7022</v>
      </c>
      <c r="L97" s="19">
        <v>3019</v>
      </c>
      <c r="M97" s="19">
        <v>669</v>
      </c>
      <c r="N97" s="19">
        <v>191</v>
      </c>
      <c r="O97" s="19">
        <v>131</v>
      </c>
      <c r="P97" s="19">
        <v>149</v>
      </c>
      <c r="Q97" s="19">
        <v>57</v>
      </c>
      <c r="R97" s="19">
        <v>4898121</v>
      </c>
      <c r="S97" s="20"/>
      <c r="T97" s="23"/>
      <c r="U97" s="24"/>
      <c r="V97" s="19">
        <v>9899965</v>
      </c>
      <c r="W97" s="19">
        <v>20870662</v>
      </c>
      <c r="X97" s="19">
        <v>18055312</v>
      </c>
      <c r="Y97" s="19">
        <v>2806394</v>
      </c>
      <c r="Z97" s="19">
        <v>607</v>
      </c>
      <c r="AA97" s="19">
        <v>8349</v>
      </c>
      <c r="AB97" s="46" t="s">
        <v>41</v>
      </c>
      <c r="AC97" s="19">
        <v>10291101</v>
      </c>
      <c r="AD97" s="19">
        <v>10465208</v>
      </c>
      <c r="AE97" s="19">
        <v>3408616</v>
      </c>
      <c r="AF97" s="19">
        <v>248324</v>
      </c>
      <c r="AG97" s="19">
        <v>26259</v>
      </c>
      <c r="AH97" s="19">
        <v>180793</v>
      </c>
    </row>
    <row r="98" spans="1:34" ht="14.25">
      <c r="A98" s="1"/>
      <c r="B98" s="1"/>
      <c r="C98" s="17" t="s">
        <v>35</v>
      </c>
      <c r="D98" s="33"/>
      <c r="E98" s="20">
        <v>928</v>
      </c>
      <c r="F98" s="20">
        <v>1981</v>
      </c>
      <c r="G98" s="20">
        <v>1191</v>
      </c>
      <c r="H98" s="20">
        <v>796</v>
      </c>
      <c r="I98" s="20">
        <v>545</v>
      </c>
      <c r="J98" s="20">
        <v>1039</v>
      </c>
      <c r="K98" s="20">
        <v>608</v>
      </c>
      <c r="L98" s="20">
        <v>144</v>
      </c>
      <c r="M98" s="20">
        <v>37</v>
      </c>
      <c r="N98" s="20">
        <v>2</v>
      </c>
      <c r="O98" s="20">
        <v>1</v>
      </c>
      <c r="P98" s="20">
        <v>50</v>
      </c>
      <c r="Q98" s="20">
        <v>25</v>
      </c>
      <c r="R98" s="20">
        <v>339529</v>
      </c>
      <c r="S98" s="20"/>
      <c r="T98" s="23"/>
      <c r="U98" s="24"/>
      <c r="V98" s="20">
        <v>420712</v>
      </c>
      <c r="W98" s="20">
        <v>1162945</v>
      </c>
      <c r="X98" s="20">
        <v>735845</v>
      </c>
      <c r="Y98" s="20">
        <v>426615</v>
      </c>
      <c r="Z98" s="20">
        <v>428</v>
      </c>
      <c r="AA98" s="20">
        <v>57</v>
      </c>
      <c r="AB98" s="44" t="s">
        <v>41</v>
      </c>
      <c r="AC98" s="20">
        <v>706896</v>
      </c>
      <c r="AD98" s="20">
        <v>706896</v>
      </c>
      <c r="AE98" s="44" t="s">
        <v>36</v>
      </c>
      <c r="AF98" s="44" t="s">
        <v>36</v>
      </c>
      <c r="AG98" s="44" t="s">
        <v>36</v>
      </c>
      <c r="AH98" s="44" t="s">
        <v>36</v>
      </c>
    </row>
    <row r="99" spans="1:34" ht="14.25">
      <c r="A99" s="1"/>
      <c r="B99" s="1"/>
      <c r="C99" s="17" t="s">
        <v>37</v>
      </c>
      <c r="D99" s="33"/>
      <c r="E99" s="20">
        <v>650</v>
      </c>
      <c r="F99" s="20">
        <v>3692</v>
      </c>
      <c r="G99" s="20">
        <v>2175</v>
      </c>
      <c r="H99" s="20">
        <v>136</v>
      </c>
      <c r="I99" s="20">
        <v>90</v>
      </c>
      <c r="J99" s="20">
        <v>2706</v>
      </c>
      <c r="K99" s="20">
        <v>1870</v>
      </c>
      <c r="L99" s="20">
        <v>818</v>
      </c>
      <c r="M99" s="20">
        <v>198</v>
      </c>
      <c r="N99" s="20">
        <v>32</v>
      </c>
      <c r="O99" s="20">
        <v>17</v>
      </c>
      <c r="P99" s="20">
        <v>32</v>
      </c>
      <c r="Q99" s="20">
        <v>20</v>
      </c>
      <c r="R99" s="20">
        <v>1156484</v>
      </c>
      <c r="S99" s="20"/>
      <c r="T99" s="23"/>
      <c r="U99" s="24"/>
      <c r="V99" s="20">
        <v>1499480</v>
      </c>
      <c r="W99" s="20">
        <v>3567827</v>
      </c>
      <c r="X99" s="20">
        <v>2589950</v>
      </c>
      <c r="Y99" s="20">
        <v>977506</v>
      </c>
      <c r="Z99" s="20">
        <v>121</v>
      </c>
      <c r="AA99" s="20">
        <v>250</v>
      </c>
      <c r="AB99" s="44" t="s">
        <v>41</v>
      </c>
      <c r="AC99" s="20">
        <v>1969869</v>
      </c>
      <c r="AD99" s="20">
        <v>1969869</v>
      </c>
      <c r="AE99" s="44" t="s">
        <v>36</v>
      </c>
      <c r="AF99" s="44" t="s">
        <v>36</v>
      </c>
      <c r="AG99" s="44" t="s">
        <v>36</v>
      </c>
      <c r="AH99" s="44" t="s">
        <v>36</v>
      </c>
    </row>
    <row r="100" spans="1:34" ht="14.25">
      <c r="A100" s="1"/>
      <c r="B100" s="1"/>
      <c r="C100" s="17" t="s">
        <v>38</v>
      </c>
      <c r="D100" s="33"/>
      <c r="E100" s="20">
        <v>210</v>
      </c>
      <c r="F100" s="20">
        <v>2890</v>
      </c>
      <c r="G100" s="20">
        <v>1722</v>
      </c>
      <c r="H100" s="20">
        <v>2</v>
      </c>
      <c r="I100" s="20">
        <v>2</v>
      </c>
      <c r="J100" s="20">
        <v>2072</v>
      </c>
      <c r="K100" s="20">
        <v>1544</v>
      </c>
      <c r="L100" s="20">
        <v>787</v>
      </c>
      <c r="M100" s="20">
        <v>159</v>
      </c>
      <c r="N100" s="20">
        <v>29</v>
      </c>
      <c r="O100" s="20">
        <v>17</v>
      </c>
      <c r="P100" s="20">
        <v>24</v>
      </c>
      <c r="Q100" s="20">
        <v>4</v>
      </c>
      <c r="R100" s="20">
        <v>1151216</v>
      </c>
      <c r="S100" s="20"/>
      <c r="T100" s="23"/>
      <c r="U100" s="24"/>
      <c r="V100" s="20">
        <v>2470827</v>
      </c>
      <c r="W100" s="20">
        <v>4810583</v>
      </c>
      <c r="X100" s="20">
        <v>4004223</v>
      </c>
      <c r="Y100" s="20">
        <v>805860</v>
      </c>
      <c r="Z100" s="20">
        <v>58</v>
      </c>
      <c r="AA100" s="20">
        <v>442</v>
      </c>
      <c r="AB100" s="44" t="s">
        <v>41</v>
      </c>
      <c r="AC100" s="20">
        <v>2228755</v>
      </c>
      <c r="AD100" s="20">
        <v>2228755</v>
      </c>
      <c r="AE100" s="44" t="s">
        <v>36</v>
      </c>
      <c r="AF100" s="44" t="s">
        <v>36</v>
      </c>
      <c r="AG100" s="44" t="s">
        <v>36</v>
      </c>
      <c r="AH100" s="44" t="s">
        <v>36</v>
      </c>
    </row>
    <row r="101" spans="1:34" ht="14.25">
      <c r="A101" s="1"/>
      <c r="B101" s="1"/>
      <c r="C101" s="17" t="s">
        <v>39</v>
      </c>
      <c r="D101" s="33"/>
      <c r="E101" s="20">
        <v>75</v>
      </c>
      <c r="F101" s="20">
        <v>1826</v>
      </c>
      <c r="G101" s="20">
        <v>1148</v>
      </c>
      <c r="H101" s="20">
        <v>1</v>
      </c>
      <c r="I101" s="20">
        <v>1</v>
      </c>
      <c r="J101" s="20">
        <v>1302</v>
      </c>
      <c r="K101" s="20">
        <v>1012</v>
      </c>
      <c r="L101" s="20">
        <v>512</v>
      </c>
      <c r="M101" s="20">
        <v>127</v>
      </c>
      <c r="N101" s="20">
        <v>11</v>
      </c>
      <c r="O101" s="20">
        <v>8</v>
      </c>
      <c r="P101" s="20">
        <v>18</v>
      </c>
      <c r="Q101" s="44" t="s">
        <v>41</v>
      </c>
      <c r="R101" s="20">
        <v>724642</v>
      </c>
      <c r="S101" s="20"/>
      <c r="T101" s="23"/>
      <c r="U101" s="24"/>
      <c r="V101" s="20">
        <v>1783178</v>
      </c>
      <c r="W101" s="20">
        <v>3576978</v>
      </c>
      <c r="X101" s="20">
        <v>3371550</v>
      </c>
      <c r="Y101" s="20">
        <v>205428</v>
      </c>
      <c r="Z101" s="44" t="s">
        <v>41</v>
      </c>
      <c r="AA101" s="44" t="s">
        <v>41</v>
      </c>
      <c r="AB101" s="44" t="s">
        <v>41</v>
      </c>
      <c r="AC101" s="20">
        <v>1708375</v>
      </c>
      <c r="AD101" s="20">
        <v>1708375</v>
      </c>
      <c r="AE101" s="44" t="s">
        <v>36</v>
      </c>
      <c r="AF101" s="44" t="s">
        <v>36</v>
      </c>
      <c r="AG101" s="44" t="s">
        <v>36</v>
      </c>
      <c r="AH101" s="44" t="s">
        <v>36</v>
      </c>
    </row>
    <row r="102" spans="1:34" ht="14.25">
      <c r="A102" s="1"/>
      <c r="B102" s="1"/>
      <c r="C102" s="17" t="s">
        <v>40</v>
      </c>
      <c r="D102" s="33"/>
      <c r="E102" s="20">
        <v>23</v>
      </c>
      <c r="F102" s="20">
        <v>903</v>
      </c>
      <c r="G102" s="20">
        <v>574</v>
      </c>
      <c r="H102" s="44" t="s">
        <v>41</v>
      </c>
      <c r="I102" s="44" t="s">
        <v>41</v>
      </c>
      <c r="J102" s="20">
        <v>702</v>
      </c>
      <c r="K102" s="20">
        <v>527</v>
      </c>
      <c r="L102" s="20">
        <v>192</v>
      </c>
      <c r="M102" s="20">
        <v>43</v>
      </c>
      <c r="N102" s="20">
        <v>9</v>
      </c>
      <c r="O102" s="20">
        <v>4</v>
      </c>
      <c r="P102" s="20">
        <v>10</v>
      </c>
      <c r="Q102" s="44" t="s">
        <v>41</v>
      </c>
      <c r="R102" s="20">
        <v>316281</v>
      </c>
      <c r="S102" s="20"/>
      <c r="T102" s="23"/>
      <c r="U102" s="24"/>
      <c r="V102" s="20">
        <v>811597</v>
      </c>
      <c r="W102" s="20">
        <v>1600672</v>
      </c>
      <c r="X102" s="20">
        <v>1559408</v>
      </c>
      <c r="Y102" s="20">
        <v>40305</v>
      </c>
      <c r="Z102" s="44" t="s">
        <v>41</v>
      </c>
      <c r="AA102" s="20">
        <v>959</v>
      </c>
      <c r="AB102" s="44" t="s">
        <v>41</v>
      </c>
      <c r="AC102" s="20">
        <v>733187</v>
      </c>
      <c r="AD102" s="20">
        <v>752366</v>
      </c>
      <c r="AE102" s="20">
        <v>380856</v>
      </c>
      <c r="AF102" s="20">
        <v>19755</v>
      </c>
      <c r="AG102" s="20">
        <v>4146</v>
      </c>
      <c r="AH102" s="20">
        <v>27552</v>
      </c>
    </row>
    <row r="103" spans="1:34" ht="14.25">
      <c r="A103" s="1"/>
      <c r="B103" s="1"/>
      <c r="C103" s="17" t="s">
        <v>42</v>
      </c>
      <c r="D103" s="33"/>
      <c r="E103" s="20">
        <v>7</v>
      </c>
      <c r="F103" s="44" t="s">
        <v>50</v>
      </c>
      <c r="G103" s="44" t="s">
        <v>50</v>
      </c>
      <c r="H103" s="44" t="s">
        <v>41</v>
      </c>
      <c r="I103" s="44" t="s">
        <v>41</v>
      </c>
      <c r="J103" s="44" t="s">
        <v>50</v>
      </c>
      <c r="K103" s="44" t="s">
        <v>50</v>
      </c>
      <c r="L103" s="44" t="s">
        <v>50</v>
      </c>
      <c r="M103" s="44" t="s">
        <v>50</v>
      </c>
      <c r="N103" s="44" t="s">
        <v>41</v>
      </c>
      <c r="O103" s="44" t="s">
        <v>41</v>
      </c>
      <c r="P103" s="44" t="s">
        <v>41</v>
      </c>
      <c r="Q103" s="44" t="s">
        <v>41</v>
      </c>
      <c r="R103" s="44" t="s">
        <v>50</v>
      </c>
      <c r="S103" s="20"/>
      <c r="T103" s="23"/>
      <c r="U103" s="24"/>
      <c r="V103" s="44" t="s">
        <v>50</v>
      </c>
      <c r="W103" s="44" t="s">
        <v>50</v>
      </c>
      <c r="X103" s="44" t="s">
        <v>50</v>
      </c>
      <c r="Y103" s="44" t="s">
        <v>50</v>
      </c>
      <c r="Z103" s="44" t="s">
        <v>41</v>
      </c>
      <c r="AA103" s="20">
        <v>120</v>
      </c>
      <c r="AB103" s="44" t="s">
        <v>41</v>
      </c>
      <c r="AC103" s="44" t="s">
        <v>50</v>
      </c>
      <c r="AD103" s="44" t="s">
        <v>50</v>
      </c>
      <c r="AE103" s="44" t="s">
        <v>50</v>
      </c>
      <c r="AF103" s="44" t="s">
        <v>50</v>
      </c>
      <c r="AG103" s="44" t="s">
        <v>50</v>
      </c>
      <c r="AH103" s="44" t="s">
        <v>50</v>
      </c>
    </row>
    <row r="104" spans="1:34" ht="14.25">
      <c r="A104" s="1"/>
      <c r="B104" s="1"/>
      <c r="C104" s="17" t="s">
        <v>43</v>
      </c>
      <c r="D104" s="33"/>
      <c r="E104" s="20">
        <v>12</v>
      </c>
      <c r="F104" s="20">
        <v>1567</v>
      </c>
      <c r="G104" s="20">
        <v>1077</v>
      </c>
      <c r="H104" s="44" t="s">
        <v>41</v>
      </c>
      <c r="I104" s="44" t="s">
        <v>41</v>
      </c>
      <c r="J104" s="20">
        <v>1169</v>
      </c>
      <c r="K104" s="20">
        <v>911</v>
      </c>
      <c r="L104" s="20">
        <v>290</v>
      </c>
      <c r="M104" s="20">
        <v>82</v>
      </c>
      <c r="N104" s="20">
        <v>108</v>
      </c>
      <c r="O104" s="20">
        <v>84</v>
      </c>
      <c r="P104" s="20">
        <v>15</v>
      </c>
      <c r="Q104" s="20">
        <v>8</v>
      </c>
      <c r="R104" s="20">
        <v>826437</v>
      </c>
      <c r="S104" s="20"/>
      <c r="T104" s="23"/>
      <c r="U104" s="24"/>
      <c r="V104" s="20">
        <v>1426854</v>
      </c>
      <c r="W104" s="20">
        <v>3258897</v>
      </c>
      <c r="X104" s="20">
        <v>3086512</v>
      </c>
      <c r="Y104" s="20">
        <v>165864</v>
      </c>
      <c r="Z104" s="44" t="s">
        <v>41</v>
      </c>
      <c r="AA104" s="20">
        <v>6521</v>
      </c>
      <c r="AB104" s="44" t="s">
        <v>41</v>
      </c>
      <c r="AC104" s="20">
        <v>1682638</v>
      </c>
      <c r="AD104" s="20">
        <v>1756508</v>
      </c>
      <c r="AE104" s="20">
        <v>1954667</v>
      </c>
      <c r="AF104" s="20">
        <v>149889</v>
      </c>
      <c r="AG104" s="20">
        <v>19317</v>
      </c>
      <c r="AH104" s="20">
        <v>67444</v>
      </c>
    </row>
    <row r="105" spans="1:34" ht="14.25">
      <c r="A105" s="1"/>
      <c r="B105" s="1"/>
      <c r="C105" s="17" t="s">
        <v>44</v>
      </c>
      <c r="D105" s="33"/>
      <c r="E105" s="20">
        <v>2</v>
      </c>
      <c r="F105" s="44" t="s">
        <v>50</v>
      </c>
      <c r="G105" s="44" t="s">
        <v>50</v>
      </c>
      <c r="H105" s="44" t="s">
        <v>41</v>
      </c>
      <c r="I105" s="44" t="s">
        <v>41</v>
      </c>
      <c r="J105" s="44" t="s">
        <v>50</v>
      </c>
      <c r="K105" s="44" t="s">
        <v>50</v>
      </c>
      <c r="L105" s="44" t="s">
        <v>50</v>
      </c>
      <c r="M105" s="44" t="s">
        <v>50</v>
      </c>
      <c r="N105" s="44" t="s">
        <v>41</v>
      </c>
      <c r="O105" s="44" t="s">
        <v>41</v>
      </c>
      <c r="P105" s="44" t="s">
        <v>41</v>
      </c>
      <c r="Q105" s="44" t="s">
        <v>41</v>
      </c>
      <c r="R105" s="44" t="s">
        <v>50</v>
      </c>
      <c r="S105" s="20"/>
      <c r="T105" s="23"/>
      <c r="U105" s="24"/>
      <c r="V105" s="44" t="s">
        <v>50</v>
      </c>
      <c r="W105" s="44" t="s">
        <v>50</v>
      </c>
      <c r="X105" s="44" t="s">
        <v>50</v>
      </c>
      <c r="Y105" s="44" t="s">
        <v>50</v>
      </c>
      <c r="Z105" s="44" t="s">
        <v>41</v>
      </c>
      <c r="AA105" s="44" t="s">
        <v>41</v>
      </c>
      <c r="AB105" s="44" t="s">
        <v>41</v>
      </c>
      <c r="AC105" s="44" t="s">
        <v>50</v>
      </c>
      <c r="AD105" s="44" t="s">
        <v>50</v>
      </c>
      <c r="AE105" s="44" t="s">
        <v>50</v>
      </c>
      <c r="AF105" s="44" t="s">
        <v>50</v>
      </c>
      <c r="AG105" s="44" t="s">
        <v>50</v>
      </c>
      <c r="AH105" s="44" t="s">
        <v>50</v>
      </c>
    </row>
    <row r="106" spans="1:34" ht="14.25">
      <c r="A106" s="1"/>
      <c r="B106" s="1"/>
      <c r="C106" s="17"/>
      <c r="D106" s="33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3"/>
      <c r="U106" s="24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:34" ht="14.25">
      <c r="A107" s="1"/>
      <c r="B107" s="45" t="s">
        <v>66</v>
      </c>
      <c r="C107" s="43" t="s">
        <v>67</v>
      </c>
      <c r="D107" s="33"/>
      <c r="E107" s="19">
        <v>8872</v>
      </c>
      <c r="F107" s="19">
        <v>92513</v>
      </c>
      <c r="G107" s="19">
        <v>68157</v>
      </c>
      <c r="H107" s="19">
        <v>2833</v>
      </c>
      <c r="I107" s="19">
        <v>1990</v>
      </c>
      <c r="J107" s="19">
        <v>77628</v>
      </c>
      <c r="K107" s="19">
        <v>61018</v>
      </c>
      <c r="L107" s="19">
        <v>10644</v>
      </c>
      <c r="M107" s="19">
        <v>4288</v>
      </c>
      <c r="N107" s="19">
        <v>1408</v>
      </c>
      <c r="O107" s="19">
        <v>861</v>
      </c>
      <c r="P107" s="19">
        <v>559</v>
      </c>
      <c r="Q107" s="19">
        <v>368</v>
      </c>
      <c r="R107" s="19">
        <v>42510758</v>
      </c>
      <c r="S107" s="20"/>
      <c r="T107" s="23"/>
      <c r="U107" s="24"/>
      <c r="V107" s="19">
        <v>94038958</v>
      </c>
      <c r="W107" s="19">
        <v>188335079</v>
      </c>
      <c r="X107" s="19">
        <v>155808837</v>
      </c>
      <c r="Y107" s="19">
        <v>32499971</v>
      </c>
      <c r="Z107" s="19">
        <v>11070</v>
      </c>
      <c r="AA107" s="19">
        <v>15201</v>
      </c>
      <c r="AB107" s="46" t="s">
        <v>41</v>
      </c>
      <c r="AC107" s="19">
        <v>86100187</v>
      </c>
      <c r="AD107" s="19">
        <v>89972417</v>
      </c>
      <c r="AE107" s="19">
        <v>42141282</v>
      </c>
      <c r="AF107" s="19">
        <v>3440133</v>
      </c>
      <c r="AG107" s="19">
        <v>935669</v>
      </c>
      <c r="AH107" s="19">
        <v>3584507</v>
      </c>
    </row>
    <row r="108" spans="1:34" ht="14.25">
      <c r="A108" s="1"/>
      <c r="B108" s="1"/>
      <c r="C108" s="17" t="s">
        <v>35</v>
      </c>
      <c r="D108" s="33"/>
      <c r="E108" s="20">
        <v>4087</v>
      </c>
      <c r="F108" s="20">
        <v>8805</v>
      </c>
      <c r="G108" s="20">
        <v>5501</v>
      </c>
      <c r="H108" s="20">
        <v>2511</v>
      </c>
      <c r="I108" s="20">
        <v>1753</v>
      </c>
      <c r="J108" s="20">
        <v>5604</v>
      </c>
      <c r="K108" s="20">
        <v>3515</v>
      </c>
      <c r="L108" s="20">
        <v>655</v>
      </c>
      <c r="M108" s="20">
        <v>209</v>
      </c>
      <c r="N108" s="20">
        <v>35</v>
      </c>
      <c r="O108" s="20">
        <v>24</v>
      </c>
      <c r="P108" s="20">
        <v>128</v>
      </c>
      <c r="Q108" s="20">
        <v>61</v>
      </c>
      <c r="R108" s="20">
        <v>1985908</v>
      </c>
      <c r="S108" s="20"/>
      <c r="T108" s="23"/>
      <c r="U108" s="24"/>
      <c r="V108" s="20">
        <v>2278762</v>
      </c>
      <c r="W108" s="20">
        <v>6452080</v>
      </c>
      <c r="X108" s="20">
        <v>3652209</v>
      </c>
      <c r="Y108" s="20">
        <v>2797769</v>
      </c>
      <c r="Z108" s="20">
        <v>1743</v>
      </c>
      <c r="AA108" s="20">
        <v>359</v>
      </c>
      <c r="AB108" s="44" t="s">
        <v>41</v>
      </c>
      <c r="AC108" s="20">
        <v>3974631</v>
      </c>
      <c r="AD108" s="20">
        <v>3974631</v>
      </c>
      <c r="AE108" s="44" t="s">
        <v>36</v>
      </c>
      <c r="AF108" s="44" t="s">
        <v>36</v>
      </c>
      <c r="AG108" s="44" t="s">
        <v>36</v>
      </c>
      <c r="AH108" s="44" t="s">
        <v>36</v>
      </c>
    </row>
    <row r="109" spans="1:34" ht="14.25">
      <c r="A109" s="1"/>
      <c r="B109" s="1"/>
      <c r="C109" s="17" t="s">
        <v>37</v>
      </c>
      <c r="D109" s="33"/>
      <c r="E109" s="20">
        <v>2976</v>
      </c>
      <c r="F109" s="20">
        <v>16816</v>
      </c>
      <c r="G109" s="20">
        <v>11051</v>
      </c>
      <c r="H109" s="20">
        <v>315</v>
      </c>
      <c r="I109" s="20">
        <v>233</v>
      </c>
      <c r="J109" s="20">
        <v>13829</v>
      </c>
      <c r="K109" s="20">
        <v>9862</v>
      </c>
      <c r="L109" s="20">
        <v>2528</v>
      </c>
      <c r="M109" s="20">
        <v>867</v>
      </c>
      <c r="N109" s="20">
        <v>144</v>
      </c>
      <c r="O109" s="20">
        <v>89</v>
      </c>
      <c r="P109" s="20">
        <v>85</v>
      </c>
      <c r="Q109" s="20">
        <v>34</v>
      </c>
      <c r="R109" s="20">
        <v>6412013</v>
      </c>
      <c r="S109" s="20"/>
      <c r="T109" s="23"/>
      <c r="U109" s="24"/>
      <c r="V109" s="20">
        <v>7613055</v>
      </c>
      <c r="W109" s="20">
        <v>19762979</v>
      </c>
      <c r="X109" s="20">
        <v>13043185</v>
      </c>
      <c r="Y109" s="20">
        <v>6713247</v>
      </c>
      <c r="Z109" s="20">
        <v>5434</v>
      </c>
      <c r="AA109" s="20">
        <v>1113</v>
      </c>
      <c r="AB109" s="44" t="s">
        <v>41</v>
      </c>
      <c r="AC109" s="20">
        <v>11571460</v>
      </c>
      <c r="AD109" s="20">
        <v>11571460</v>
      </c>
      <c r="AE109" s="44" t="s">
        <v>36</v>
      </c>
      <c r="AF109" s="44" t="s">
        <v>36</v>
      </c>
      <c r="AG109" s="44" t="s">
        <v>36</v>
      </c>
      <c r="AH109" s="44" t="s">
        <v>36</v>
      </c>
    </row>
    <row r="110" spans="1:34" ht="14.25">
      <c r="A110" s="1"/>
      <c r="B110" s="1"/>
      <c r="C110" s="17" t="s">
        <v>38</v>
      </c>
      <c r="D110" s="33"/>
      <c r="E110" s="20">
        <v>990</v>
      </c>
      <c r="F110" s="20">
        <v>13248</v>
      </c>
      <c r="G110" s="20">
        <v>9675</v>
      </c>
      <c r="H110" s="20">
        <v>6</v>
      </c>
      <c r="I110" s="20">
        <v>3</v>
      </c>
      <c r="J110" s="20">
        <v>11400</v>
      </c>
      <c r="K110" s="20">
        <v>8859</v>
      </c>
      <c r="L110" s="20">
        <v>1688</v>
      </c>
      <c r="M110" s="20">
        <v>712</v>
      </c>
      <c r="N110" s="20">
        <v>154</v>
      </c>
      <c r="O110" s="20">
        <v>101</v>
      </c>
      <c r="P110" s="20">
        <v>43</v>
      </c>
      <c r="Q110" s="20">
        <v>28</v>
      </c>
      <c r="R110" s="20">
        <v>6096101</v>
      </c>
      <c r="S110" s="20"/>
      <c r="T110" s="23"/>
      <c r="U110" s="24"/>
      <c r="V110" s="20">
        <v>8835248</v>
      </c>
      <c r="W110" s="20">
        <v>21223152</v>
      </c>
      <c r="X110" s="20">
        <v>15148179</v>
      </c>
      <c r="Y110" s="20">
        <v>6071715</v>
      </c>
      <c r="Z110" s="20">
        <v>2529</v>
      </c>
      <c r="AA110" s="20">
        <v>729</v>
      </c>
      <c r="AB110" s="44" t="s">
        <v>41</v>
      </c>
      <c r="AC110" s="20">
        <v>11799524</v>
      </c>
      <c r="AD110" s="20">
        <v>11799524</v>
      </c>
      <c r="AE110" s="44" t="s">
        <v>36</v>
      </c>
      <c r="AF110" s="44" t="s">
        <v>36</v>
      </c>
      <c r="AG110" s="44" t="s">
        <v>36</v>
      </c>
      <c r="AH110" s="44" t="s">
        <v>36</v>
      </c>
    </row>
    <row r="111" spans="1:34" ht="14.25">
      <c r="A111" s="1"/>
      <c r="B111" s="1"/>
      <c r="C111" s="17" t="s">
        <v>39</v>
      </c>
      <c r="D111" s="33"/>
      <c r="E111" s="20">
        <v>377</v>
      </c>
      <c r="F111" s="20">
        <v>9138</v>
      </c>
      <c r="G111" s="20">
        <v>6707</v>
      </c>
      <c r="H111" s="20">
        <v>1</v>
      </c>
      <c r="I111" s="20">
        <v>1</v>
      </c>
      <c r="J111" s="20">
        <v>7870</v>
      </c>
      <c r="K111" s="20">
        <v>6216</v>
      </c>
      <c r="L111" s="20">
        <v>1165</v>
      </c>
      <c r="M111" s="20">
        <v>423</v>
      </c>
      <c r="N111" s="20">
        <v>102</v>
      </c>
      <c r="O111" s="20">
        <v>67</v>
      </c>
      <c r="P111" s="20">
        <v>25</v>
      </c>
      <c r="Q111" s="20">
        <v>23</v>
      </c>
      <c r="R111" s="20">
        <v>4368498</v>
      </c>
      <c r="S111" s="20"/>
      <c r="T111" s="23"/>
      <c r="U111" s="24"/>
      <c r="V111" s="20">
        <v>6675865</v>
      </c>
      <c r="W111" s="20">
        <v>16091452</v>
      </c>
      <c r="X111" s="20">
        <v>12446630</v>
      </c>
      <c r="Y111" s="20">
        <v>3643773</v>
      </c>
      <c r="Z111" s="20">
        <v>712</v>
      </c>
      <c r="AA111" s="20">
        <v>337</v>
      </c>
      <c r="AB111" s="44" t="s">
        <v>41</v>
      </c>
      <c r="AC111" s="20">
        <v>8968943</v>
      </c>
      <c r="AD111" s="20">
        <v>8968943</v>
      </c>
      <c r="AE111" s="44" t="s">
        <v>36</v>
      </c>
      <c r="AF111" s="44" t="s">
        <v>36</v>
      </c>
      <c r="AG111" s="44" t="s">
        <v>36</v>
      </c>
      <c r="AH111" s="44" t="s">
        <v>36</v>
      </c>
    </row>
    <row r="112" spans="1:34" ht="14.25">
      <c r="A112" s="1"/>
      <c r="B112" s="1"/>
      <c r="C112" s="17" t="s">
        <v>40</v>
      </c>
      <c r="D112" s="33"/>
      <c r="E112" s="20">
        <v>194</v>
      </c>
      <c r="F112" s="20">
        <v>7513</v>
      </c>
      <c r="G112" s="20">
        <v>5647</v>
      </c>
      <c r="H112" s="44" t="s">
        <v>41</v>
      </c>
      <c r="I112" s="44" t="s">
        <v>41</v>
      </c>
      <c r="J112" s="20">
        <v>6479</v>
      </c>
      <c r="K112" s="20">
        <v>5266</v>
      </c>
      <c r="L112" s="20">
        <v>887</v>
      </c>
      <c r="M112" s="20">
        <v>292</v>
      </c>
      <c r="N112" s="20">
        <v>147</v>
      </c>
      <c r="O112" s="20">
        <v>89</v>
      </c>
      <c r="P112" s="20">
        <v>40</v>
      </c>
      <c r="Q112" s="20">
        <v>14</v>
      </c>
      <c r="R112" s="20">
        <v>3636974</v>
      </c>
      <c r="S112" s="20"/>
      <c r="T112" s="23"/>
      <c r="U112" s="24"/>
      <c r="V112" s="20">
        <v>7936561</v>
      </c>
      <c r="W112" s="20">
        <v>17020542</v>
      </c>
      <c r="X112" s="20">
        <v>13662823</v>
      </c>
      <c r="Y112" s="20">
        <v>3357535</v>
      </c>
      <c r="Z112" s="44" t="s">
        <v>41</v>
      </c>
      <c r="AA112" s="20">
        <v>184</v>
      </c>
      <c r="AB112" s="44" t="s">
        <v>41</v>
      </c>
      <c r="AC112" s="20">
        <v>8190788</v>
      </c>
      <c r="AD112" s="20">
        <v>8675738</v>
      </c>
      <c r="AE112" s="20">
        <v>6376135</v>
      </c>
      <c r="AF112" s="20">
        <v>623925</v>
      </c>
      <c r="AG112" s="20">
        <v>140977</v>
      </c>
      <c r="AH112" s="20">
        <v>451165</v>
      </c>
    </row>
    <row r="113" spans="1:34" ht="14.25">
      <c r="A113" s="1"/>
      <c r="B113" s="1"/>
      <c r="C113" s="17" t="s">
        <v>42</v>
      </c>
      <c r="D113" s="33"/>
      <c r="E113" s="20">
        <v>154</v>
      </c>
      <c r="F113" s="20">
        <v>10816</v>
      </c>
      <c r="G113" s="20">
        <v>8388</v>
      </c>
      <c r="H113" s="44" t="s">
        <v>41</v>
      </c>
      <c r="I113" s="44" t="s">
        <v>41</v>
      </c>
      <c r="J113" s="20">
        <v>9459</v>
      </c>
      <c r="K113" s="20">
        <v>7763</v>
      </c>
      <c r="L113" s="20">
        <v>1178</v>
      </c>
      <c r="M113" s="20">
        <v>509</v>
      </c>
      <c r="N113" s="20">
        <v>179</v>
      </c>
      <c r="O113" s="20">
        <v>116</v>
      </c>
      <c r="P113" s="20">
        <v>180</v>
      </c>
      <c r="Q113" s="20">
        <v>177</v>
      </c>
      <c r="R113" s="20">
        <v>5687328</v>
      </c>
      <c r="S113" s="20"/>
      <c r="T113" s="23"/>
      <c r="U113" s="24"/>
      <c r="V113" s="20">
        <v>10525648</v>
      </c>
      <c r="W113" s="20">
        <v>24330113</v>
      </c>
      <c r="X113" s="20">
        <v>20470622</v>
      </c>
      <c r="Y113" s="20">
        <v>3855275</v>
      </c>
      <c r="Z113" s="20">
        <v>652</v>
      </c>
      <c r="AA113" s="20">
        <v>3564</v>
      </c>
      <c r="AB113" s="44" t="s">
        <v>41</v>
      </c>
      <c r="AC113" s="20">
        <v>12361135</v>
      </c>
      <c r="AD113" s="20">
        <v>13174973</v>
      </c>
      <c r="AE113" s="20">
        <v>9630016</v>
      </c>
      <c r="AF113" s="20">
        <v>607227</v>
      </c>
      <c r="AG113" s="20">
        <v>339755</v>
      </c>
      <c r="AH113" s="20">
        <v>762873</v>
      </c>
    </row>
    <row r="114" spans="1:34" ht="14.25">
      <c r="A114" s="1"/>
      <c r="B114" s="1"/>
      <c r="C114" s="17" t="s">
        <v>43</v>
      </c>
      <c r="D114" s="33"/>
      <c r="E114" s="20">
        <v>61</v>
      </c>
      <c r="F114" s="20">
        <v>8109</v>
      </c>
      <c r="G114" s="20">
        <v>6125</v>
      </c>
      <c r="H114" s="44" t="s">
        <v>41</v>
      </c>
      <c r="I114" s="44" t="s">
        <v>41</v>
      </c>
      <c r="J114" s="20">
        <v>7059</v>
      </c>
      <c r="K114" s="20">
        <v>5684</v>
      </c>
      <c r="L114" s="20">
        <v>816</v>
      </c>
      <c r="M114" s="20">
        <v>340</v>
      </c>
      <c r="N114" s="20">
        <v>234</v>
      </c>
      <c r="O114" s="20">
        <v>101</v>
      </c>
      <c r="P114" s="20">
        <v>13</v>
      </c>
      <c r="Q114" s="20">
        <v>11</v>
      </c>
      <c r="R114" s="20">
        <v>4088493</v>
      </c>
      <c r="S114" s="20"/>
      <c r="T114" s="23"/>
      <c r="U114" s="24"/>
      <c r="V114" s="20">
        <v>7761784</v>
      </c>
      <c r="W114" s="20">
        <v>17261547</v>
      </c>
      <c r="X114" s="20">
        <v>15899009</v>
      </c>
      <c r="Y114" s="20">
        <v>1362529</v>
      </c>
      <c r="Z114" s="44" t="s">
        <v>41</v>
      </c>
      <c r="AA114" s="20">
        <v>9</v>
      </c>
      <c r="AB114" s="44" t="s">
        <v>41</v>
      </c>
      <c r="AC114" s="20">
        <v>8500622</v>
      </c>
      <c r="AD114" s="20">
        <v>9086315</v>
      </c>
      <c r="AE114" s="20">
        <v>5875380</v>
      </c>
      <c r="AF114" s="20">
        <v>701573</v>
      </c>
      <c r="AG114" s="20">
        <v>125120</v>
      </c>
      <c r="AH114" s="20">
        <v>571329</v>
      </c>
    </row>
    <row r="115" spans="1:34" ht="14.25">
      <c r="A115" s="1"/>
      <c r="B115" s="1"/>
      <c r="C115" s="17" t="s">
        <v>44</v>
      </c>
      <c r="D115" s="33"/>
      <c r="E115" s="20">
        <v>17</v>
      </c>
      <c r="F115" s="20">
        <v>4057</v>
      </c>
      <c r="G115" s="20">
        <v>3279</v>
      </c>
      <c r="H115" s="44" t="s">
        <v>41</v>
      </c>
      <c r="I115" s="44" t="s">
        <v>41</v>
      </c>
      <c r="J115" s="20">
        <v>3575</v>
      </c>
      <c r="K115" s="20">
        <v>3038</v>
      </c>
      <c r="L115" s="20">
        <v>349</v>
      </c>
      <c r="M115" s="20">
        <v>163</v>
      </c>
      <c r="N115" s="20">
        <v>133</v>
      </c>
      <c r="O115" s="20">
        <v>78</v>
      </c>
      <c r="P115" s="20">
        <v>22</v>
      </c>
      <c r="Q115" s="20">
        <v>16</v>
      </c>
      <c r="R115" s="20">
        <v>2169785</v>
      </c>
      <c r="S115" s="20"/>
      <c r="T115" s="23"/>
      <c r="U115" s="24"/>
      <c r="V115" s="20">
        <v>10647550</v>
      </c>
      <c r="W115" s="20">
        <v>18573410</v>
      </c>
      <c r="X115" s="20">
        <v>18217244</v>
      </c>
      <c r="Y115" s="20">
        <v>355404</v>
      </c>
      <c r="Z115" s="44" t="s">
        <v>41</v>
      </c>
      <c r="AA115" s="20">
        <v>762</v>
      </c>
      <c r="AB115" s="44" t="s">
        <v>41</v>
      </c>
      <c r="AC115" s="20">
        <v>7173329</v>
      </c>
      <c r="AD115" s="20">
        <v>7554577</v>
      </c>
      <c r="AE115" s="20">
        <v>3418735</v>
      </c>
      <c r="AF115" s="20">
        <v>142735</v>
      </c>
      <c r="AG115" s="20">
        <v>97631</v>
      </c>
      <c r="AH115" s="20">
        <v>273984</v>
      </c>
    </row>
    <row r="116" spans="1:34" ht="14.25">
      <c r="A116" s="1"/>
      <c r="B116" s="1"/>
      <c r="C116" s="17" t="s">
        <v>45</v>
      </c>
      <c r="D116" s="33"/>
      <c r="E116" s="20">
        <v>6</v>
      </c>
      <c r="F116" s="20">
        <v>2459</v>
      </c>
      <c r="G116" s="20">
        <v>2032</v>
      </c>
      <c r="H116" s="44" t="s">
        <v>41</v>
      </c>
      <c r="I116" s="44" t="s">
        <v>41</v>
      </c>
      <c r="J116" s="20">
        <v>1940</v>
      </c>
      <c r="K116" s="20">
        <v>1765</v>
      </c>
      <c r="L116" s="20">
        <v>510</v>
      </c>
      <c r="M116" s="20">
        <v>266</v>
      </c>
      <c r="N116" s="20">
        <v>9</v>
      </c>
      <c r="O116" s="20">
        <v>1</v>
      </c>
      <c r="P116" s="20">
        <v>23</v>
      </c>
      <c r="Q116" s="20">
        <v>4</v>
      </c>
      <c r="R116" s="20">
        <v>1494379</v>
      </c>
      <c r="S116" s="20"/>
      <c r="T116" s="23"/>
      <c r="U116" s="24"/>
      <c r="V116" s="20">
        <v>2774312</v>
      </c>
      <c r="W116" s="20">
        <v>6529931</v>
      </c>
      <c r="X116" s="20">
        <v>3503341</v>
      </c>
      <c r="Y116" s="20">
        <v>3018446</v>
      </c>
      <c r="Z116" s="44" t="s">
        <v>41</v>
      </c>
      <c r="AA116" s="20">
        <v>8144</v>
      </c>
      <c r="AB116" s="44" t="s">
        <v>41</v>
      </c>
      <c r="AC116" s="20">
        <v>3159297</v>
      </c>
      <c r="AD116" s="20">
        <v>3612121</v>
      </c>
      <c r="AE116" s="20">
        <v>4054382</v>
      </c>
      <c r="AF116" s="20">
        <v>562953</v>
      </c>
      <c r="AG116" s="20">
        <v>21235</v>
      </c>
      <c r="AH116" s="20">
        <v>456507</v>
      </c>
    </row>
    <row r="117" spans="1:34" ht="14.25">
      <c r="A117" s="1"/>
      <c r="B117" s="1"/>
      <c r="C117" s="17" t="s">
        <v>46</v>
      </c>
      <c r="D117" s="33"/>
      <c r="E117" s="20">
        <v>6</v>
      </c>
      <c r="F117" s="20">
        <v>3909</v>
      </c>
      <c r="G117" s="20">
        <v>3141</v>
      </c>
      <c r="H117" s="44" t="s">
        <v>41</v>
      </c>
      <c r="I117" s="44" t="s">
        <v>41</v>
      </c>
      <c r="J117" s="20">
        <v>3202</v>
      </c>
      <c r="K117" s="20">
        <v>2673</v>
      </c>
      <c r="L117" s="20">
        <v>579</v>
      </c>
      <c r="M117" s="20">
        <v>360</v>
      </c>
      <c r="N117" s="20">
        <v>128</v>
      </c>
      <c r="O117" s="20">
        <v>108</v>
      </c>
      <c r="P117" s="44" t="s">
        <v>41</v>
      </c>
      <c r="Q117" s="44" t="s">
        <v>41</v>
      </c>
      <c r="R117" s="20">
        <v>1967668</v>
      </c>
      <c r="S117" s="20"/>
      <c r="T117" s="23"/>
      <c r="U117" s="24"/>
      <c r="V117" s="20">
        <v>5999384</v>
      </c>
      <c r="W117" s="20">
        <v>10251257</v>
      </c>
      <c r="X117" s="20">
        <v>8966622</v>
      </c>
      <c r="Y117" s="20">
        <v>1284635</v>
      </c>
      <c r="Z117" s="44" t="s">
        <v>41</v>
      </c>
      <c r="AA117" s="44" t="s">
        <v>41</v>
      </c>
      <c r="AB117" s="44" t="s">
        <v>41</v>
      </c>
      <c r="AC117" s="20">
        <v>3839383</v>
      </c>
      <c r="AD117" s="20">
        <v>4055730</v>
      </c>
      <c r="AE117" s="20">
        <v>1320375</v>
      </c>
      <c r="AF117" s="20">
        <v>157552</v>
      </c>
      <c r="AG117" s="20">
        <v>22074</v>
      </c>
      <c r="AH117" s="20">
        <v>177603</v>
      </c>
    </row>
    <row r="118" spans="1:34" ht="14.25">
      <c r="A118" s="1"/>
      <c r="B118" s="1"/>
      <c r="C118" s="17" t="s">
        <v>47</v>
      </c>
      <c r="D118" s="33"/>
      <c r="E118" s="20">
        <v>4</v>
      </c>
      <c r="F118" s="20">
        <v>7643</v>
      </c>
      <c r="G118" s="20">
        <v>6611</v>
      </c>
      <c r="H118" s="44" t="s">
        <v>41</v>
      </c>
      <c r="I118" s="44" t="s">
        <v>41</v>
      </c>
      <c r="J118" s="20">
        <v>7211</v>
      </c>
      <c r="K118" s="20">
        <v>6377</v>
      </c>
      <c r="L118" s="20">
        <v>289</v>
      </c>
      <c r="M118" s="20">
        <v>147</v>
      </c>
      <c r="N118" s="20">
        <v>143</v>
      </c>
      <c r="O118" s="20">
        <v>87</v>
      </c>
      <c r="P118" s="44" t="s">
        <v>41</v>
      </c>
      <c r="Q118" s="44" t="s">
        <v>41</v>
      </c>
      <c r="R118" s="20">
        <v>4603611</v>
      </c>
      <c r="S118" s="20"/>
      <c r="T118" s="23"/>
      <c r="U118" s="24"/>
      <c r="V118" s="20">
        <v>22990789</v>
      </c>
      <c r="W118" s="20">
        <v>30838616</v>
      </c>
      <c r="X118" s="20">
        <v>30798973</v>
      </c>
      <c r="Y118" s="20">
        <v>39643</v>
      </c>
      <c r="Z118" s="44" t="s">
        <v>41</v>
      </c>
      <c r="AA118" s="44" t="s">
        <v>41</v>
      </c>
      <c r="AB118" s="44" t="s">
        <v>41</v>
      </c>
      <c r="AC118" s="20">
        <v>6561075</v>
      </c>
      <c r="AD118" s="20">
        <v>7498405</v>
      </c>
      <c r="AE118" s="20">
        <v>11466259</v>
      </c>
      <c r="AF118" s="20">
        <v>644168</v>
      </c>
      <c r="AG118" s="20">
        <v>188877</v>
      </c>
      <c r="AH118" s="20">
        <v>891046</v>
      </c>
    </row>
    <row r="119" spans="1:34" ht="14.25">
      <c r="A119" s="1"/>
      <c r="B119" s="1"/>
      <c r="C119" s="17"/>
      <c r="D119" s="33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3"/>
      <c r="U119" s="24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1:34" ht="14.25">
      <c r="A120" s="1"/>
      <c r="B120" s="45" t="s">
        <v>68</v>
      </c>
      <c r="C120" s="43" t="s">
        <v>69</v>
      </c>
      <c r="D120" s="33"/>
      <c r="E120" s="19">
        <v>390</v>
      </c>
      <c r="F120" s="19">
        <v>16193</v>
      </c>
      <c r="G120" s="19">
        <v>10992</v>
      </c>
      <c r="H120" s="19">
        <v>41</v>
      </c>
      <c r="I120" s="19">
        <v>28</v>
      </c>
      <c r="J120" s="19">
        <v>13137</v>
      </c>
      <c r="K120" s="19">
        <v>10034</v>
      </c>
      <c r="L120" s="19">
        <v>2295</v>
      </c>
      <c r="M120" s="19">
        <v>418</v>
      </c>
      <c r="N120" s="19">
        <v>720</v>
      </c>
      <c r="O120" s="19">
        <v>512</v>
      </c>
      <c r="P120" s="19">
        <v>75</v>
      </c>
      <c r="Q120" s="19">
        <v>37</v>
      </c>
      <c r="R120" s="19">
        <v>10098019</v>
      </c>
      <c r="S120" s="20"/>
      <c r="T120" s="23"/>
      <c r="U120" s="24"/>
      <c r="V120" s="19">
        <v>22960115</v>
      </c>
      <c r="W120" s="19">
        <v>66203934</v>
      </c>
      <c r="X120" s="19">
        <v>64981722</v>
      </c>
      <c r="Y120" s="19">
        <v>1219691</v>
      </c>
      <c r="Z120" s="19">
        <v>2521</v>
      </c>
      <c r="AA120" s="46" t="s">
        <v>41</v>
      </c>
      <c r="AB120" s="46" t="s">
        <v>41</v>
      </c>
      <c r="AC120" s="19">
        <v>39362596</v>
      </c>
      <c r="AD120" s="19">
        <v>41878683</v>
      </c>
      <c r="AE120" s="19">
        <v>17815590</v>
      </c>
      <c r="AF120" s="19">
        <v>5008184</v>
      </c>
      <c r="AG120" s="19">
        <v>1957083</v>
      </c>
      <c r="AH120" s="19">
        <v>2502201</v>
      </c>
    </row>
    <row r="121" spans="1:34" ht="14.25">
      <c r="A121" s="1"/>
      <c r="B121" s="1"/>
      <c r="C121" s="17" t="s">
        <v>35</v>
      </c>
      <c r="D121" s="33"/>
      <c r="E121" s="20">
        <v>65</v>
      </c>
      <c r="F121" s="20">
        <v>136</v>
      </c>
      <c r="G121" s="20">
        <v>87</v>
      </c>
      <c r="H121" s="20">
        <v>33</v>
      </c>
      <c r="I121" s="20">
        <v>23</v>
      </c>
      <c r="J121" s="20">
        <v>93</v>
      </c>
      <c r="K121" s="20">
        <v>61</v>
      </c>
      <c r="L121" s="20">
        <v>9</v>
      </c>
      <c r="M121" s="20">
        <v>2</v>
      </c>
      <c r="N121" s="20">
        <v>1</v>
      </c>
      <c r="O121" s="20">
        <v>1</v>
      </c>
      <c r="P121" s="44" t="s">
        <v>41</v>
      </c>
      <c r="Q121" s="44" t="s">
        <v>41</v>
      </c>
      <c r="R121" s="20">
        <v>35159</v>
      </c>
      <c r="S121" s="20"/>
      <c r="T121" s="23"/>
      <c r="U121" s="24"/>
      <c r="V121" s="20">
        <v>77431</v>
      </c>
      <c r="W121" s="20">
        <v>143073</v>
      </c>
      <c r="X121" s="20">
        <v>128133</v>
      </c>
      <c r="Y121" s="20">
        <v>14890</v>
      </c>
      <c r="Z121" s="20">
        <v>50</v>
      </c>
      <c r="AA121" s="44" t="s">
        <v>41</v>
      </c>
      <c r="AB121" s="44" t="s">
        <v>41</v>
      </c>
      <c r="AC121" s="20">
        <v>62515</v>
      </c>
      <c r="AD121" s="20">
        <v>62515</v>
      </c>
      <c r="AE121" s="44" t="s">
        <v>36</v>
      </c>
      <c r="AF121" s="44" t="s">
        <v>36</v>
      </c>
      <c r="AG121" s="44" t="s">
        <v>36</v>
      </c>
      <c r="AH121" s="44" t="s">
        <v>36</v>
      </c>
    </row>
    <row r="122" spans="1:34" ht="14.25">
      <c r="A122" s="1"/>
      <c r="B122" s="1"/>
      <c r="C122" s="17" t="s">
        <v>37</v>
      </c>
      <c r="D122" s="33"/>
      <c r="E122" s="20">
        <v>105</v>
      </c>
      <c r="F122" s="20">
        <v>670</v>
      </c>
      <c r="G122" s="20">
        <v>402</v>
      </c>
      <c r="H122" s="20">
        <v>8</v>
      </c>
      <c r="I122" s="20">
        <v>5</v>
      </c>
      <c r="J122" s="20">
        <v>495</v>
      </c>
      <c r="K122" s="20">
        <v>363</v>
      </c>
      <c r="L122" s="20">
        <v>152</v>
      </c>
      <c r="M122" s="20">
        <v>24</v>
      </c>
      <c r="N122" s="20">
        <v>15</v>
      </c>
      <c r="O122" s="20">
        <v>10</v>
      </c>
      <c r="P122" s="20">
        <v>10</v>
      </c>
      <c r="Q122" s="20">
        <v>6</v>
      </c>
      <c r="R122" s="20">
        <v>259462</v>
      </c>
      <c r="S122" s="20"/>
      <c r="T122" s="23"/>
      <c r="U122" s="24"/>
      <c r="V122" s="20">
        <v>428667</v>
      </c>
      <c r="W122" s="20">
        <v>1004160</v>
      </c>
      <c r="X122" s="20">
        <v>954407</v>
      </c>
      <c r="Y122" s="20">
        <v>49498</v>
      </c>
      <c r="Z122" s="20">
        <v>255</v>
      </c>
      <c r="AA122" s="44" t="s">
        <v>41</v>
      </c>
      <c r="AB122" s="44" t="s">
        <v>41</v>
      </c>
      <c r="AC122" s="20">
        <v>548325</v>
      </c>
      <c r="AD122" s="20">
        <v>548325</v>
      </c>
      <c r="AE122" s="44" t="s">
        <v>36</v>
      </c>
      <c r="AF122" s="44" t="s">
        <v>36</v>
      </c>
      <c r="AG122" s="44" t="s">
        <v>36</v>
      </c>
      <c r="AH122" s="44" t="s">
        <v>36</v>
      </c>
    </row>
    <row r="123" spans="1:34" ht="14.25">
      <c r="A123" s="1"/>
      <c r="B123" s="1"/>
      <c r="C123" s="17" t="s">
        <v>38</v>
      </c>
      <c r="D123" s="33"/>
      <c r="E123" s="20">
        <v>82</v>
      </c>
      <c r="F123" s="20">
        <v>1154</v>
      </c>
      <c r="G123" s="20">
        <v>768</v>
      </c>
      <c r="H123" s="44" t="s">
        <v>41</v>
      </c>
      <c r="I123" s="44" t="s">
        <v>41</v>
      </c>
      <c r="J123" s="20">
        <v>933</v>
      </c>
      <c r="K123" s="20">
        <v>705</v>
      </c>
      <c r="L123" s="20">
        <v>204</v>
      </c>
      <c r="M123" s="20">
        <v>49</v>
      </c>
      <c r="N123" s="20">
        <v>17</v>
      </c>
      <c r="O123" s="20">
        <v>14</v>
      </c>
      <c r="P123" s="20">
        <v>1</v>
      </c>
      <c r="Q123" s="44" t="s">
        <v>41</v>
      </c>
      <c r="R123" s="20">
        <v>529277</v>
      </c>
      <c r="S123" s="20"/>
      <c r="T123" s="23"/>
      <c r="U123" s="24"/>
      <c r="V123" s="20">
        <v>1118252</v>
      </c>
      <c r="W123" s="20">
        <v>2665633</v>
      </c>
      <c r="X123" s="20">
        <v>2538776</v>
      </c>
      <c r="Y123" s="20">
        <v>124641</v>
      </c>
      <c r="Z123" s="20">
        <v>2216</v>
      </c>
      <c r="AA123" s="44" t="s">
        <v>41</v>
      </c>
      <c r="AB123" s="44" t="s">
        <v>41</v>
      </c>
      <c r="AC123" s="20">
        <v>1479184</v>
      </c>
      <c r="AD123" s="20">
        <v>1479184</v>
      </c>
      <c r="AE123" s="44" t="s">
        <v>36</v>
      </c>
      <c r="AF123" s="44" t="s">
        <v>36</v>
      </c>
      <c r="AG123" s="44" t="s">
        <v>36</v>
      </c>
      <c r="AH123" s="44" t="s">
        <v>36</v>
      </c>
    </row>
    <row r="124" spans="1:34" ht="14.25">
      <c r="A124" s="1"/>
      <c r="B124" s="1"/>
      <c r="C124" s="17" t="s">
        <v>39</v>
      </c>
      <c r="D124" s="33"/>
      <c r="E124" s="20">
        <v>48</v>
      </c>
      <c r="F124" s="20">
        <v>1186</v>
      </c>
      <c r="G124" s="20">
        <v>743</v>
      </c>
      <c r="H124" s="44" t="s">
        <v>41</v>
      </c>
      <c r="I124" s="44" t="s">
        <v>41</v>
      </c>
      <c r="J124" s="20">
        <v>895</v>
      </c>
      <c r="K124" s="20">
        <v>670</v>
      </c>
      <c r="L124" s="20">
        <v>261</v>
      </c>
      <c r="M124" s="20">
        <v>49</v>
      </c>
      <c r="N124" s="20">
        <v>30</v>
      </c>
      <c r="O124" s="20">
        <v>24</v>
      </c>
      <c r="P124" s="20">
        <v>13</v>
      </c>
      <c r="Q124" s="20">
        <v>3</v>
      </c>
      <c r="R124" s="20">
        <v>548993</v>
      </c>
      <c r="S124" s="20"/>
      <c r="T124" s="23"/>
      <c r="U124" s="24"/>
      <c r="V124" s="20">
        <v>1076517</v>
      </c>
      <c r="W124" s="20">
        <v>2281535</v>
      </c>
      <c r="X124" s="20">
        <v>2250375</v>
      </c>
      <c r="Y124" s="20">
        <v>31160</v>
      </c>
      <c r="Z124" s="44" t="s">
        <v>41</v>
      </c>
      <c r="AA124" s="44" t="s">
        <v>41</v>
      </c>
      <c r="AB124" s="44" t="s">
        <v>41</v>
      </c>
      <c r="AC124" s="20">
        <v>1148924</v>
      </c>
      <c r="AD124" s="20">
        <v>1148924</v>
      </c>
      <c r="AE124" s="44" t="s">
        <v>36</v>
      </c>
      <c r="AF124" s="44" t="s">
        <v>36</v>
      </c>
      <c r="AG124" s="44" t="s">
        <v>36</v>
      </c>
      <c r="AH124" s="44" t="s">
        <v>36</v>
      </c>
    </row>
    <row r="125" spans="1:34" ht="14.25">
      <c r="A125" s="1"/>
      <c r="B125" s="1"/>
      <c r="C125" s="17" t="s">
        <v>40</v>
      </c>
      <c r="D125" s="33"/>
      <c r="E125" s="20">
        <v>28</v>
      </c>
      <c r="F125" s="20">
        <v>1137</v>
      </c>
      <c r="G125" s="20">
        <v>776</v>
      </c>
      <c r="H125" s="44" t="s">
        <v>41</v>
      </c>
      <c r="I125" s="44" t="s">
        <v>41</v>
      </c>
      <c r="J125" s="20">
        <v>936</v>
      </c>
      <c r="K125" s="20">
        <v>733</v>
      </c>
      <c r="L125" s="20">
        <v>184</v>
      </c>
      <c r="M125" s="20">
        <v>26</v>
      </c>
      <c r="N125" s="20">
        <v>17</v>
      </c>
      <c r="O125" s="20">
        <v>17</v>
      </c>
      <c r="P125" s="20">
        <v>4</v>
      </c>
      <c r="Q125" s="20">
        <v>1</v>
      </c>
      <c r="R125" s="20">
        <v>555706</v>
      </c>
      <c r="S125" s="20"/>
      <c r="T125" s="23"/>
      <c r="U125" s="24"/>
      <c r="V125" s="20">
        <v>1439247</v>
      </c>
      <c r="W125" s="20">
        <v>2491909</v>
      </c>
      <c r="X125" s="20">
        <v>2434730</v>
      </c>
      <c r="Y125" s="20">
        <v>57179</v>
      </c>
      <c r="Z125" s="44" t="s">
        <v>41</v>
      </c>
      <c r="AA125" s="44" t="s">
        <v>41</v>
      </c>
      <c r="AB125" s="44" t="s">
        <v>41</v>
      </c>
      <c r="AC125" s="20">
        <v>951545</v>
      </c>
      <c r="AD125" s="20">
        <v>1010675</v>
      </c>
      <c r="AE125" s="20">
        <v>977531</v>
      </c>
      <c r="AF125" s="20">
        <v>77006</v>
      </c>
      <c r="AG125" s="20">
        <v>9303</v>
      </c>
      <c r="AH125" s="20">
        <v>77494</v>
      </c>
    </row>
    <row r="126" spans="1:34" ht="14.25">
      <c r="A126" s="1"/>
      <c r="B126" s="1"/>
      <c r="C126" s="17" t="s">
        <v>42</v>
      </c>
      <c r="D126" s="33"/>
      <c r="E126" s="20">
        <v>33</v>
      </c>
      <c r="F126" s="20">
        <v>2272</v>
      </c>
      <c r="G126" s="20">
        <v>1358</v>
      </c>
      <c r="H126" s="44" t="s">
        <v>41</v>
      </c>
      <c r="I126" s="44" t="s">
        <v>41</v>
      </c>
      <c r="J126" s="20">
        <v>1573</v>
      </c>
      <c r="K126" s="20">
        <v>1202</v>
      </c>
      <c r="L126" s="20">
        <v>630</v>
      </c>
      <c r="M126" s="20">
        <v>94</v>
      </c>
      <c r="N126" s="20">
        <v>69</v>
      </c>
      <c r="O126" s="20">
        <v>62</v>
      </c>
      <c r="P126" s="20">
        <v>10</v>
      </c>
      <c r="Q126" s="44" t="s">
        <v>41</v>
      </c>
      <c r="R126" s="20">
        <v>1025814</v>
      </c>
      <c r="S126" s="20"/>
      <c r="T126" s="23"/>
      <c r="U126" s="24"/>
      <c r="V126" s="20">
        <v>3206662</v>
      </c>
      <c r="W126" s="20">
        <v>6570746</v>
      </c>
      <c r="X126" s="20">
        <v>6113954</v>
      </c>
      <c r="Y126" s="20">
        <v>456792</v>
      </c>
      <c r="Z126" s="44" t="s">
        <v>41</v>
      </c>
      <c r="AA126" s="44" t="s">
        <v>41</v>
      </c>
      <c r="AB126" s="44" t="s">
        <v>41</v>
      </c>
      <c r="AC126" s="20">
        <v>3050029</v>
      </c>
      <c r="AD126" s="20">
        <v>3223378</v>
      </c>
      <c r="AE126" s="20">
        <v>2862860</v>
      </c>
      <c r="AF126" s="20">
        <v>233740</v>
      </c>
      <c r="AG126" s="20">
        <v>39259</v>
      </c>
      <c r="AH126" s="20">
        <v>247902</v>
      </c>
    </row>
    <row r="127" spans="1:34" ht="14.25">
      <c r="A127" s="1"/>
      <c r="B127" s="1"/>
      <c r="C127" s="17" t="s">
        <v>43</v>
      </c>
      <c r="D127" s="33"/>
      <c r="E127" s="20">
        <v>14</v>
      </c>
      <c r="F127" s="20">
        <v>1837</v>
      </c>
      <c r="G127" s="20">
        <v>976</v>
      </c>
      <c r="H127" s="44" t="s">
        <v>41</v>
      </c>
      <c r="I127" s="44" t="s">
        <v>41</v>
      </c>
      <c r="J127" s="20">
        <v>1321</v>
      </c>
      <c r="K127" s="20">
        <v>887</v>
      </c>
      <c r="L127" s="20">
        <v>417</v>
      </c>
      <c r="M127" s="20">
        <v>48</v>
      </c>
      <c r="N127" s="20">
        <v>99</v>
      </c>
      <c r="O127" s="20">
        <v>41</v>
      </c>
      <c r="P127" s="44" t="s">
        <v>50</v>
      </c>
      <c r="Q127" s="44" t="s">
        <v>50</v>
      </c>
      <c r="R127" s="20">
        <v>955612</v>
      </c>
      <c r="S127" s="20"/>
      <c r="T127" s="23"/>
      <c r="U127" s="24"/>
      <c r="V127" s="20">
        <v>3114119</v>
      </c>
      <c r="W127" s="20">
        <v>8804812</v>
      </c>
      <c r="X127" s="20">
        <v>8792981</v>
      </c>
      <c r="Y127" s="20">
        <v>11831</v>
      </c>
      <c r="Z127" s="44" t="s">
        <v>41</v>
      </c>
      <c r="AA127" s="44" t="s">
        <v>41</v>
      </c>
      <c r="AB127" s="44" t="s">
        <v>41</v>
      </c>
      <c r="AC127" s="20">
        <v>5234605</v>
      </c>
      <c r="AD127" s="20">
        <v>5466579</v>
      </c>
      <c r="AE127" s="20">
        <v>2689458</v>
      </c>
      <c r="AF127" s="20">
        <v>306734</v>
      </c>
      <c r="AG127" s="20">
        <v>45238</v>
      </c>
      <c r="AH127" s="20">
        <v>252130</v>
      </c>
    </row>
    <row r="128" spans="1:34" ht="14.25">
      <c r="A128" s="1"/>
      <c r="B128" s="1"/>
      <c r="C128" s="17" t="s">
        <v>44</v>
      </c>
      <c r="D128" s="33"/>
      <c r="E128" s="20">
        <v>6</v>
      </c>
      <c r="F128" s="20">
        <v>1438</v>
      </c>
      <c r="G128" s="20">
        <v>1120</v>
      </c>
      <c r="H128" s="44" t="s">
        <v>41</v>
      </c>
      <c r="I128" s="44" t="s">
        <v>41</v>
      </c>
      <c r="J128" s="20">
        <v>1181</v>
      </c>
      <c r="K128" s="20">
        <v>1014</v>
      </c>
      <c r="L128" s="20">
        <v>237</v>
      </c>
      <c r="M128" s="20">
        <v>87</v>
      </c>
      <c r="N128" s="20">
        <v>20</v>
      </c>
      <c r="O128" s="20">
        <v>19</v>
      </c>
      <c r="P128" s="44" t="s">
        <v>41</v>
      </c>
      <c r="Q128" s="44" t="s">
        <v>41</v>
      </c>
      <c r="R128" s="20">
        <v>1165445</v>
      </c>
      <c r="S128" s="20"/>
      <c r="T128" s="23"/>
      <c r="U128" s="24"/>
      <c r="V128" s="20">
        <v>1201920</v>
      </c>
      <c r="W128" s="20">
        <v>5893994</v>
      </c>
      <c r="X128" s="20">
        <v>5420294</v>
      </c>
      <c r="Y128" s="20">
        <v>473700</v>
      </c>
      <c r="Z128" s="44" t="s">
        <v>41</v>
      </c>
      <c r="AA128" s="44" t="s">
        <v>41</v>
      </c>
      <c r="AB128" s="44" t="s">
        <v>41</v>
      </c>
      <c r="AC128" s="20">
        <v>4264865</v>
      </c>
      <c r="AD128" s="20">
        <v>4512790</v>
      </c>
      <c r="AE128" s="20">
        <v>1866729</v>
      </c>
      <c r="AF128" s="20">
        <v>190175</v>
      </c>
      <c r="AG128" s="20">
        <v>92823</v>
      </c>
      <c r="AH128" s="20">
        <v>184924</v>
      </c>
    </row>
    <row r="129" spans="1:34" ht="14.25">
      <c r="A129" s="1"/>
      <c r="B129" s="1"/>
      <c r="C129" s="17" t="s">
        <v>45</v>
      </c>
      <c r="D129" s="33"/>
      <c r="E129" s="20">
        <v>6</v>
      </c>
      <c r="F129" s="20">
        <v>2124</v>
      </c>
      <c r="G129" s="20">
        <v>1403</v>
      </c>
      <c r="H129" s="44" t="s">
        <v>41</v>
      </c>
      <c r="I129" s="44" t="s">
        <v>41</v>
      </c>
      <c r="J129" s="20">
        <v>1848</v>
      </c>
      <c r="K129" s="20">
        <v>1328</v>
      </c>
      <c r="L129" s="20">
        <v>179</v>
      </c>
      <c r="M129" s="20">
        <v>39</v>
      </c>
      <c r="N129" s="20">
        <v>97</v>
      </c>
      <c r="O129" s="20">
        <v>36</v>
      </c>
      <c r="P129" s="44" t="s">
        <v>41</v>
      </c>
      <c r="Q129" s="44" t="s">
        <v>41</v>
      </c>
      <c r="R129" s="20">
        <v>1365109</v>
      </c>
      <c r="S129" s="20"/>
      <c r="T129" s="23"/>
      <c r="U129" s="24"/>
      <c r="V129" s="20">
        <v>4159563</v>
      </c>
      <c r="W129" s="20">
        <v>10492371</v>
      </c>
      <c r="X129" s="20">
        <v>10492371</v>
      </c>
      <c r="Y129" s="44" t="s">
        <v>41</v>
      </c>
      <c r="Z129" s="44" t="s">
        <v>41</v>
      </c>
      <c r="AA129" s="44" t="s">
        <v>41</v>
      </c>
      <c r="AB129" s="44" t="s">
        <v>41</v>
      </c>
      <c r="AC129" s="20">
        <v>5713463</v>
      </c>
      <c r="AD129" s="20">
        <v>6044301</v>
      </c>
      <c r="AE129" s="20">
        <v>2595482</v>
      </c>
      <c r="AF129" s="20">
        <v>250911</v>
      </c>
      <c r="AG129" s="20">
        <v>58076</v>
      </c>
      <c r="AH129" s="20">
        <v>344298</v>
      </c>
    </row>
    <row r="130" spans="1:34" ht="14.25">
      <c r="A130" s="1"/>
      <c r="B130" s="1"/>
      <c r="C130" s="17" t="s">
        <v>46</v>
      </c>
      <c r="D130" s="33"/>
      <c r="E130" s="20">
        <v>1</v>
      </c>
      <c r="F130" s="44" t="s">
        <v>50</v>
      </c>
      <c r="G130" s="44" t="s">
        <v>50</v>
      </c>
      <c r="H130" s="44" t="s">
        <v>41</v>
      </c>
      <c r="I130" s="44" t="s">
        <v>41</v>
      </c>
      <c r="J130" s="44" t="s">
        <v>50</v>
      </c>
      <c r="K130" s="44" t="s">
        <v>50</v>
      </c>
      <c r="L130" s="44" t="s">
        <v>50</v>
      </c>
      <c r="M130" s="44" t="s">
        <v>41</v>
      </c>
      <c r="N130" s="44" t="s">
        <v>50</v>
      </c>
      <c r="O130" s="44" t="s">
        <v>50</v>
      </c>
      <c r="P130" s="44" t="s">
        <v>50</v>
      </c>
      <c r="Q130" s="44" t="s">
        <v>50</v>
      </c>
      <c r="R130" s="44" t="s">
        <v>50</v>
      </c>
      <c r="S130" s="20"/>
      <c r="T130" s="23"/>
      <c r="U130" s="24"/>
      <c r="V130" s="44" t="s">
        <v>50</v>
      </c>
      <c r="W130" s="44" t="s">
        <v>50</v>
      </c>
      <c r="X130" s="44" t="s">
        <v>50</v>
      </c>
      <c r="Y130" s="44" t="s">
        <v>41</v>
      </c>
      <c r="Z130" s="44" t="s">
        <v>41</v>
      </c>
      <c r="AA130" s="44" t="s">
        <v>41</v>
      </c>
      <c r="AB130" s="44" t="s">
        <v>41</v>
      </c>
      <c r="AC130" s="44" t="s">
        <v>50</v>
      </c>
      <c r="AD130" s="44" t="s">
        <v>50</v>
      </c>
      <c r="AE130" s="44" t="s">
        <v>50</v>
      </c>
      <c r="AF130" s="44" t="s">
        <v>50</v>
      </c>
      <c r="AG130" s="44" t="s">
        <v>50</v>
      </c>
      <c r="AH130" s="44" t="s">
        <v>50</v>
      </c>
    </row>
    <row r="131" spans="1:34" ht="14.25">
      <c r="A131" s="1"/>
      <c r="B131" s="1"/>
      <c r="C131" s="17" t="s">
        <v>47</v>
      </c>
      <c r="D131" s="33"/>
      <c r="E131" s="20">
        <v>2</v>
      </c>
      <c r="F131" s="44" t="s">
        <v>50</v>
      </c>
      <c r="G131" s="44" t="s">
        <v>50</v>
      </c>
      <c r="H131" s="44" t="s">
        <v>41</v>
      </c>
      <c r="I131" s="44" t="s">
        <v>41</v>
      </c>
      <c r="J131" s="44" t="s">
        <v>50</v>
      </c>
      <c r="K131" s="44" t="s">
        <v>50</v>
      </c>
      <c r="L131" s="44" t="s">
        <v>50</v>
      </c>
      <c r="M131" s="44" t="s">
        <v>41</v>
      </c>
      <c r="N131" s="44" t="s">
        <v>50</v>
      </c>
      <c r="O131" s="44" t="s">
        <v>50</v>
      </c>
      <c r="P131" s="44" t="s">
        <v>41</v>
      </c>
      <c r="Q131" s="44" t="s">
        <v>41</v>
      </c>
      <c r="R131" s="44" t="s">
        <v>50</v>
      </c>
      <c r="S131" s="20"/>
      <c r="T131" s="23"/>
      <c r="U131" s="24"/>
      <c r="V131" s="44" t="s">
        <v>50</v>
      </c>
      <c r="W131" s="44" t="s">
        <v>50</v>
      </c>
      <c r="X131" s="44" t="s">
        <v>50</v>
      </c>
      <c r="Y131" s="44" t="s">
        <v>41</v>
      </c>
      <c r="Z131" s="44" t="s">
        <v>41</v>
      </c>
      <c r="AA131" s="44" t="s">
        <v>41</v>
      </c>
      <c r="AB131" s="44" t="s">
        <v>41</v>
      </c>
      <c r="AC131" s="44" t="s">
        <v>50</v>
      </c>
      <c r="AD131" s="44" t="s">
        <v>50</v>
      </c>
      <c r="AE131" s="44" t="s">
        <v>50</v>
      </c>
      <c r="AF131" s="44" t="s">
        <v>50</v>
      </c>
      <c r="AG131" s="44" t="s">
        <v>50</v>
      </c>
      <c r="AH131" s="44" t="s">
        <v>50</v>
      </c>
    </row>
    <row r="132" spans="1:34" ht="14.25">
      <c r="A132" s="1"/>
      <c r="B132" s="1"/>
      <c r="C132" s="17"/>
      <c r="D132" s="33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3"/>
      <c r="U132" s="24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1:34" ht="14.25">
      <c r="A133" s="1"/>
      <c r="B133" s="45" t="s">
        <v>70</v>
      </c>
      <c r="C133" s="43" t="s">
        <v>71</v>
      </c>
      <c r="D133" s="33"/>
      <c r="E133" s="19">
        <v>29</v>
      </c>
      <c r="F133" s="19">
        <v>465</v>
      </c>
      <c r="G133" s="19">
        <v>399</v>
      </c>
      <c r="H133" s="19">
        <v>6</v>
      </c>
      <c r="I133" s="19">
        <v>4</v>
      </c>
      <c r="J133" s="19">
        <v>419</v>
      </c>
      <c r="K133" s="19">
        <v>372</v>
      </c>
      <c r="L133" s="19">
        <v>21</v>
      </c>
      <c r="M133" s="19">
        <v>10</v>
      </c>
      <c r="N133" s="19">
        <v>19</v>
      </c>
      <c r="O133" s="19">
        <v>13</v>
      </c>
      <c r="P133" s="19">
        <v>1</v>
      </c>
      <c r="Q133" s="19">
        <v>1</v>
      </c>
      <c r="R133" s="19">
        <v>284466</v>
      </c>
      <c r="S133" s="20"/>
      <c r="T133" s="23"/>
      <c r="U133" s="24"/>
      <c r="V133" s="19">
        <v>1672909</v>
      </c>
      <c r="W133" s="19">
        <v>2799821</v>
      </c>
      <c r="X133" s="19">
        <v>2738946</v>
      </c>
      <c r="Y133" s="19">
        <v>59796</v>
      </c>
      <c r="Z133" s="19">
        <v>1079</v>
      </c>
      <c r="AA133" s="46" t="s">
        <v>41</v>
      </c>
      <c r="AB133" s="46" t="s">
        <v>41</v>
      </c>
      <c r="AC133" s="19">
        <v>1049210</v>
      </c>
      <c r="AD133" s="19">
        <v>1076049</v>
      </c>
      <c r="AE133" s="19">
        <v>676022</v>
      </c>
      <c r="AF133" s="19">
        <v>47763</v>
      </c>
      <c r="AG133" s="19">
        <v>3295</v>
      </c>
      <c r="AH133" s="19">
        <v>33477</v>
      </c>
    </row>
    <row r="134" spans="1:34" ht="14.25">
      <c r="A134" s="1"/>
      <c r="B134" s="1"/>
      <c r="C134" s="17" t="s">
        <v>35</v>
      </c>
      <c r="D134" s="33"/>
      <c r="E134" s="20">
        <v>4</v>
      </c>
      <c r="F134" s="20">
        <v>10</v>
      </c>
      <c r="G134" s="20">
        <v>6</v>
      </c>
      <c r="H134" s="20">
        <v>5</v>
      </c>
      <c r="I134" s="20">
        <v>3</v>
      </c>
      <c r="J134" s="20">
        <v>5</v>
      </c>
      <c r="K134" s="20">
        <v>3</v>
      </c>
      <c r="L134" s="44" t="s">
        <v>41</v>
      </c>
      <c r="M134" s="44" t="s">
        <v>41</v>
      </c>
      <c r="N134" s="44" t="s">
        <v>41</v>
      </c>
      <c r="O134" s="44" t="s">
        <v>41</v>
      </c>
      <c r="P134" s="44" t="s">
        <v>41</v>
      </c>
      <c r="Q134" s="44" t="s">
        <v>41</v>
      </c>
      <c r="R134" s="20">
        <v>2545</v>
      </c>
      <c r="S134" s="20"/>
      <c r="T134" s="23"/>
      <c r="U134" s="24"/>
      <c r="V134" s="20">
        <v>5441</v>
      </c>
      <c r="W134" s="20">
        <v>9467</v>
      </c>
      <c r="X134" s="20">
        <v>8117</v>
      </c>
      <c r="Y134" s="20">
        <v>1350</v>
      </c>
      <c r="Z134" s="44" t="s">
        <v>41</v>
      </c>
      <c r="AA134" s="44" t="s">
        <v>41</v>
      </c>
      <c r="AB134" s="44" t="s">
        <v>41</v>
      </c>
      <c r="AC134" s="20">
        <v>3835</v>
      </c>
      <c r="AD134" s="20">
        <v>3835</v>
      </c>
      <c r="AE134" s="44" t="s">
        <v>36</v>
      </c>
      <c r="AF134" s="44" t="s">
        <v>36</v>
      </c>
      <c r="AG134" s="44" t="s">
        <v>36</v>
      </c>
      <c r="AH134" s="44" t="s">
        <v>36</v>
      </c>
    </row>
    <row r="135" spans="1:34" ht="14.25">
      <c r="A135" s="1"/>
      <c r="B135" s="1"/>
      <c r="C135" s="17" t="s">
        <v>37</v>
      </c>
      <c r="D135" s="33"/>
      <c r="E135" s="20">
        <v>7</v>
      </c>
      <c r="F135" s="20">
        <v>40</v>
      </c>
      <c r="G135" s="20">
        <v>32</v>
      </c>
      <c r="H135" s="20">
        <v>1</v>
      </c>
      <c r="I135" s="20">
        <v>1</v>
      </c>
      <c r="J135" s="20">
        <v>34</v>
      </c>
      <c r="K135" s="20">
        <v>26</v>
      </c>
      <c r="L135" s="20">
        <v>4</v>
      </c>
      <c r="M135" s="20">
        <v>4</v>
      </c>
      <c r="N135" s="20">
        <v>1</v>
      </c>
      <c r="O135" s="20">
        <v>1</v>
      </c>
      <c r="P135" s="44" t="s">
        <v>41</v>
      </c>
      <c r="Q135" s="44" t="s">
        <v>41</v>
      </c>
      <c r="R135" s="20">
        <v>20358</v>
      </c>
      <c r="S135" s="20"/>
      <c r="T135" s="23"/>
      <c r="U135" s="24"/>
      <c r="V135" s="20">
        <v>71888</v>
      </c>
      <c r="W135" s="20">
        <v>180060</v>
      </c>
      <c r="X135" s="20">
        <v>179427</v>
      </c>
      <c r="Y135" s="20">
        <v>633</v>
      </c>
      <c r="Z135" s="44" t="s">
        <v>41</v>
      </c>
      <c r="AA135" s="44" t="s">
        <v>41</v>
      </c>
      <c r="AB135" s="44" t="s">
        <v>41</v>
      </c>
      <c r="AC135" s="20">
        <v>103022</v>
      </c>
      <c r="AD135" s="20">
        <v>103022</v>
      </c>
      <c r="AE135" s="44" t="s">
        <v>36</v>
      </c>
      <c r="AF135" s="44" t="s">
        <v>36</v>
      </c>
      <c r="AG135" s="44" t="s">
        <v>36</v>
      </c>
      <c r="AH135" s="44" t="s">
        <v>36</v>
      </c>
    </row>
    <row r="136" spans="1:34" ht="14.25">
      <c r="A136" s="1"/>
      <c r="B136" s="1"/>
      <c r="C136" s="17" t="s">
        <v>38</v>
      </c>
      <c r="D136" s="33"/>
      <c r="E136" s="20">
        <v>12</v>
      </c>
      <c r="F136" s="20">
        <v>158</v>
      </c>
      <c r="G136" s="20">
        <v>133</v>
      </c>
      <c r="H136" s="44" t="s">
        <v>41</v>
      </c>
      <c r="I136" s="44" t="s">
        <v>41</v>
      </c>
      <c r="J136" s="20">
        <v>135</v>
      </c>
      <c r="K136" s="20">
        <v>117</v>
      </c>
      <c r="L136" s="20">
        <v>7</v>
      </c>
      <c r="M136" s="20">
        <v>4</v>
      </c>
      <c r="N136" s="20">
        <v>16</v>
      </c>
      <c r="O136" s="20">
        <v>12</v>
      </c>
      <c r="P136" s="20">
        <v>1</v>
      </c>
      <c r="Q136" s="20">
        <v>1</v>
      </c>
      <c r="R136" s="20">
        <v>94412</v>
      </c>
      <c r="S136" s="20"/>
      <c r="T136" s="23"/>
      <c r="U136" s="24"/>
      <c r="V136" s="20">
        <v>508579</v>
      </c>
      <c r="W136" s="20">
        <v>1014733</v>
      </c>
      <c r="X136" s="20">
        <v>1007231</v>
      </c>
      <c r="Y136" s="20">
        <v>6423</v>
      </c>
      <c r="Z136" s="20">
        <v>1079</v>
      </c>
      <c r="AA136" s="44" t="s">
        <v>41</v>
      </c>
      <c r="AB136" s="44" t="s">
        <v>41</v>
      </c>
      <c r="AC136" s="20">
        <v>482113</v>
      </c>
      <c r="AD136" s="20">
        <v>482113</v>
      </c>
      <c r="AE136" s="44" t="s">
        <v>36</v>
      </c>
      <c r="AF136" s="44" t="s">
        <v>36</v>
      </c>
      <c r="AG136" s="44" t="s">
        <v>36</v>
      </c>
      <c r="AH136" s="44" t="s">
        <v>36</v>
      </c>
    </row>
    <row r="137" spans="1:34" ht="14.25">
      <c r="A137" s="1"/>
      <c r="B137" s="1"/>
      <c r="C137" s="17" t="s">
        <v>39</v>
      </c>
      <c r="D137" s="33"/>
      <c r="E137" s="20">
        <v>1</v>
      </c>
      <c r="F137" s="44" t="s">
        <v>50</v>
      </c>
      <c r="G137" s="44" t="s">
        <v>50</v>
      </c>
      <c r="H137" s="44" t="s">
        <v>41</v>
      </c>
      <c r="I137" s="44" t="s">
        <v>41</v>
      </c>
      <c r="J137" s="44" t="s">
        <v>50</v>
      </c>
      <c r="K137" s="44" t="s">
        <v>50</v>
      </c>
      <c r="L137" s="44" t="s">
        <v>50</v>
      </c>
      <c r="M137" s="44" t="s">
        <v>50</v>
      </c>
      <c r="N137" s="44" t="s">
        <v>50</v>
      </c>
      <c r="O137" s="44" t="s">
        <v>41</v>
      </c>
      <c r="P137" s="44" t="s">
        <v>41</v>
      </c>
      <c r="Q137" s="44" t="s">
        <v>41</v>
      </c>
      <c r="R137" s="44" t="s">
        <v>50</v>
      </c>
      <c r="S137" s="20"/>
      <c r="T137" s="23"/>
      <c r="U137" s="24"/>
      <c r="V137" s="44" t="s">
        <v>50</v>
      </c>
      <c r="W137" s="44" t="s">
        <v>50</v>
      </c>
      <c r="X137" s="44" t="s">
        <v>50</v>
      </c>
      <c r="Y137" s="44" t="s">
        <v>50</v>
      </c>
      <c r="Z137" s="44" t="s">
        <v>41</v>
      </c>
      <c r="AA137" s="44" t="s">
        <v>41</v>
      </c>
      <c r="AB137" s="44" t="s">
        <v>41</v>
      </c>
      <c r="AC137" s="44" t="s">
        <v>50</v>
      </c>
      <c r="AD137" s="44" t="s">
        <v>50</v>
      </c>
      <c r="AE137" s="44" t="s">
        <v>36</v>
      </c>
      <c r="AF137" s="44" t="s">
        <v>36</v>
      </c>
      <c r="AG137" s="44" t="s">
        <v>36</v>
      </c>
      <c r="AH137" s="44" t="s">
        <v>36</v>
      </c>
    </row>
    <row r="138" spans="1:34" ht="14.25">
      <c r="A138" s="1"/>
      <c r="B138" s="1"/>
      <c r="C138" s="17" t="s">
        <v>40</v>
      </c>
      <c r="D138" s="33"/>
      <c r="E138" s="20">
        <v>2</v>
      </c>
      <c r="F138" s="44" t="s">
        <v>50</v>
      </c>
      <c r="G138" s="44" t="s">
        <v>50</v>
      </c>
      <c r="H138" s="44" t="s">
        <v>41</v>
      </c>
      <c r="I138" s="44" t="s">
        <v>41</v>
      </c>
      <c r="J138" s="44" t="s">
        <v>50</v>
      </c>
      <c r="K138" s="44" t="s">
        <v>50</v>
      </c>
      <c r="L138" s="44" t="s">
        <v>50</v>
      </c>
      <c r="M138" s="44" t="s">
        <v>50</v>
      </c>
      <c r="N138" s="44" t="s">
        <v>50</v>
      </c>
      <c r="O138" s="44" t="s">
        <v>41</v>
      </c>
      <c r="P138" s="44" t="s">
        <v>41</v>
      </c>
      <c r="Q138" s="44" t="s">
        <v>41</v>
      </c>
      <c r="R138" s="44" t="s">
        <v>50</v>
      </c>
      <c r="S138" s="20"/>
      <c r="T138" s="23"/>
      <c r="U138" s="24"/>
      <c r="V138" s="44" t="s">
        <v>50</v>
      </c>
      <c r="W138" s="44" t="s">
        <v>50</v>
      </c>
      <c r="X138" s="44" t="s">
        <v>50</v>
      </c>
      <c r="Y138" s="44" t="s">
        <v>50</v>
      </c>
      <c r="Z138" s="44" t="s">
        <v>41</v>
      </c>
      <c r="AA138" s="44" t="s">
        <v>41</v>
      </c>
      <c r="AB138" s="44" t="s">
        <v>41</v>
      </c>
      <c r="AC138" s="44" t="s">
        <v>50</v>
      </c>
      <c r="AD138" s="44" t="s">
        <v>50</v>
      </c>
      <c r="AE138" s="44" t="s">
        <v>50</v>
      </c>
      <c r="AF138" s="44" t="s">
        <v>50</v>
      </c>
      <c r="AG138" s="44" t="s">
        <v>50</v>
      </c>
      <c r="AH138" s="44" t="s">
        <v>50</v>
      </c>
    </row>
    <row r="139" spans="1:34" ht="14.25">
      <c r="A139" s="1"/>
      <c r="B139" s="1"/>
      <c r="C139" s="17" t="s">
        <v>42</v>
      </c>
      <c r="D139" s="33"/>
      <c r="E139" s="20">
        <v>3</v>
      </c>
      <c r="F139" s="20">
        <v>166</v>
      </c>
      <c r="G139" s="20">
        <v>149</v>
      </c>
      <c r="H139" s="44" t="s">
        <v>41</v>
      </c>
      <c r="I139" s="44" t="s">
        <v>41</v>
      </c>
      <c r="J139" s="20">
        <v>164</v>
      </c>
      <c r="K139" s="20">
        <v>149</v>
      </c>
      <c r="L139" s="20">
        <v>2</v>
      </c>
      <c r="M139" s="44" t="s">
        <v>41</v>
      </c>
      <c r="N139" s="44" t="s">
        <v>41</v>
      </c>
      <c r="O139" s="44" t="s">
        <v>41</v>
      </c>
      <c r="P139" s="44" t="s">
        <v>41</v>
      </c>
      <c r="Q139" s="44" t="s">
        <v>41</v>
      </c>
      <c r="R139" s="20">
        <v>116553</v>
      </c>
      <c r="S139" s="20"/>
      <c r="T139" s="23"/>
      <c r="U139" s="24"/>
      <c r="V139" s="20">
        <v>841715</v>
      </c>
      <c r="W139" s="20">
        <v>1191454</v>
      </c>
      <c r="X139" s="20">
        <v>1191454</v>
      </c>
      <c r="Y139" s="44" t="s">
        <v>41</v>
      </c>
      <c r="Z139" s="44" t="s">
        <v>41</v>
      </c>
      <c r="AA139" s="44" t="s">
        <v>41</v>
      </c>
      <c r="AB139" s="44" t="s">
        <v>41</v>
      </c>
      <c r="AC139" s="20">
        <v>317281</v>
      </c>
      <c r="AD139" s="20">
        <v>333863</v>
      </c>
      <c r="AE139" s="44" t="s">
        <v>50</v>
      </c>
      <c r="AF139" s="44" t="s">
        <v>50</v>
      </c>
      <c r="AG139" s="44" t="s">
        <v>50</v>
      </c>
      <c r="AH139" s="44" t="s">
        <v>50</v>
      </c>
    </row>
    <row r="140" spans="1:34" ht="14.25">
      <c r="A140" s="1"/>
      <c r="B140" s="1"/>
      <c r="C140" s="17"/>
      <c r="D140" s="33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3"/>
      <c r="U140" s="24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1:34" ht="14.25">
      <c r="A141" s="1"/>
      <c r="B141" s="45" t="s">
        <v>72</v>
      </c>
      <c r="C141" s="47" t="s">
        <v>73</v>
      </c>
      <c r="D141" s="33"/>
      <c r="E141" s="19">
        <v>2572</v>
      </c>
      <c r="F141" s="19">
        <v>17567</v>
      </c>
      <c r="G141" s="19">
        <v>10190</v>
      </c>
      <c r="H141" s="19">
        <v>1161</v>
      </c>
      <c r="I141" s="19">
        <v>815</v>
      </c>
      <c r="J141" s="19">
        <v>11403</v>
      </c>
      <c r="K141" s="19">
        <v>8218</v>
      </c>
      <c r="L141" s="19">
        <v>4777</v>
      </c>
      <c r="M141" s="19">
        <v>1038</v>
      </c>
      <c r="N141" s="19">
        <v>226</v>
      </c>
      <c r="O141" s="19">
        <v>119</v>
      </c>
      <c r="P141" s="19">
        <v>142</v>
      </c>
      <c r="Q141" s="19">
        <v>104</v>
      </c>
      <c r="R141" s="19">
        <v>6076013</v>
      </c>
      <c r="S141" s="20"/>
      <c r="T141" s="23"/>
      <c r="U141" s="24"/>
      <c r="V141" s="19">
        <v>10830661</v>
      </c>
      <c r="W141" s="19">
        <v>23921163</v>
      </c>
      <c r="X141" s="19">
        <v>20292057</v>
      </c>
      <c r="Y141" s="19">
        <v>3597624</v>
      </c>
      <c r="Z141" s="19">
        <v>30939</v>
      </c>
      <c r="AA141" s="19">
        <v>543</v>
      </c>
      <c r="AB141" s="46" t="s">
        <v>41</v>
      </c>
      <c r="AC141" s="19">
        <v>12209297</v>
      </c>
      <c r="AD141" s="19">
        <v>12481114</v>
      </c>
      <c r="AE141" s="19">
        <v>2894502</v>
      </c>
      <c r="AF141" s="19">
        <v>284678</v>
      </c>
      <c r="AG141" s="19">
        <v>75324</v>
      </c>
      <c r="AH141" s="19">
        <v>233671</v>
      </c>
    </row>
    <row r="142" spans="1:34" ht="14.25">
      <c r="A142" s="1"/>
      <c r="B142" s="1"/>
      <c r="C142" s="47" t="s">
        <v>74</v>
      </c>
      <c r="D142" s="33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3"/>
      <c r="U142" s="24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1:34" ht="14.25">
      <c r="A143" s="1"/>
      <c r="B143" s="1"/>
      <c r="C143" s="17" t="s">
        <v>35</v>
      </c>
      <c r="D143" s="33"/>
      <c r="E143" s="20">
        <v>1275</v>
      </c>
      <c r="F143" s="20">
        <v>2667</v>
      </c>
      <c r="G143" s="20">
        <v>1608</v>
      </c>
      <c r="H143" s="20">
        <v>1008</v>
      </c>
      <c r="I143" s="20">
        <v>703</v>
      </c>
      <c r="J143" s="20">
        <v>1404</v>
      </c>
      <c r="K143" s="20">
        <v>816</v>
      </c>
      <c r="L143" s="20">
        <v>245</v>
      </c>
      <c r="M143" s="20">
        <v>82</v>
      </c>
      <c r="N143" s="20">
        <v>10</v>
      </c>
      <c r="O143" s="20">
        <v>7</v>
      </c>
      <c r="P143" s="20">
        <v>63</v>
      </c>
      <c r="Q143" s="20">
        <v>37</v>
      </c>
      <c r="R143" s="20">
        <v>520540</v>
      </c>
      <c r="S143" s="20"/>
      <c r="T143" s="23"/>
      <c r="U143" s="24"/>
      <c r="V143" s="20">
        <v>637459</v>
      </c>
      <c r="W143" s="20">
        <v>1739404</v>
      </c>
      <c r="X143" s="20">
        <v>1119649</v>
      </c>
      <c r="Y143" s="20">
        <v>617823</v>
      </c>
      <c r="Z143" s="20">
        <v>1909</v>
      </c>
      <c r="AA143" s="20">
        <v>23</v>
      </c>
      <c r="AB143" s="44" t="s">
        <v>41</v>
      </c>
      <c r="AC143" s="20">
        <v>1049480</v>
      </c>
      <c r="AD143" s="20">
        <v>1049480</v>
      </c>
      <c r="AE143" s="44" t="s">
        <v>36</v>
      </c>
      <c r="AF143" s="44" t="s">
        <v>36</v>
      </c>
      <c r="AG143" s="44" t="s">
        <v>36</v>
      </c>
      <c r="AH143" s="44" t="s">
        <v>36</v>
      </c>
    </row>
    <row r="144" spans="1:34" ht="14.25">
      <c r="A144" s="1"/>
      <c r="B144" s="1"/>
      <c r="C144" s="17" t="s">
        <v>37</v>
      </c>
      <c r="D144" s="33"/>
      <c r="E144" s="20">
        <v>852</v>
      </c>
      <c r="F144" s="20">
        <v>4888</v>
      </c>
      <c r="G144" s="20">
        <v>2648</v>
      </c>
      <c r="H144" s="20">
        <v>151</v>
      </c>
      <c r="I144" s="20">
        <v>111</v>
      </c>
      <c r="J144" s="20">
        <v>3244</v>
      </c>
      <c r="K144" s="20">
        <v>2200</v>
      </c>
      <c r="L144" s="20">
        <v>1444</v>
      </c>
      <c r="M144" s="20">
        <v>315</v>
      </c>
      <c r="N144" s="20">
        <v>49</v>
      </c>
      <c r="O144" s="20">
        <v>22</v>
      </c>
      <c r="P144" s="20">
        <v>29</v>
      </c>
      <c r="Q144" s="20">
        <v>20</v>
      </c>
      <c r="R144" s="20">
        <v>1527736</v>
      </c>
      <c r="S144" s="20"/>
      <c r="T144" s="23"/>
      <c r="U144" s="24"/>
      <c r="V144" s="20">
        <v>2187726</v>
      </c>
      <c r="W144" s="20">
        <v>5073550</v>
      </c>
      <c r="X144" s="20">
        <v>4042798</v>
      </c>
      <c r="Y144" s="20">
        <v>1028438</v>
      </c>
      <c r="Z144" s="20">
        <v>2137</v>
      </c>
      <c r="AA144" s="20">
        <v>177</v>
      </c>
      <c r="AB144" s="44" t="s">
        <v>41</v>
      </c>
      <c r="AC144" s="20">
        <v>2748434</v>
      </c>
      <c r="AD144" s="20">
        <v>2748434</v>
      </c>
      <c r="AE144" s="44" t="s">
        <v>36</v>
      </c>
      <c r="AF144" s="44" t="s">
        <v>36</v>
      </c>
      <c r="AG144" s="44" t="s">
        <v>36</v>
      </c>
      <c r="AH144" s="44" t="s">
        <v>36</v>
      </c>
    </row>
    <row r="145" spans="1:34" ht="14.25">
      <c r="A145" s="1"/>
      <c r="B145" s="1"/>
      <c r="C145" s="17" t="s">
        <v>38</v>
      </c>
      <c r="D145" s="33"/>
      <c r="E145" s="20">
        <v>274</v>
      </c>
      <c r="F145" s="20">
        <v>3700</v>
      </c>
      <c r="G145" s="20">
        <v>2053</v>
      </c>
      <c r="H145" s="20">
        <v>2</v>
      </c>
      <c r="I145" s="20">
        <v>1</v>
      </c>
      <c r="J145" s="20">
        <v>2363</v>
      </c>
      <c r="K145" s="20">
        <v>1747</v>
      </c>
      <c r="L145" s="20">
        <v>1299</v>
      </c>
      <c r="M145" s="20">
        <v>282</v>
      </c>
      <c r="N145" s="20">
        <v>36</v>
      </c>
      <c r="O145" s="20">
        <v>23</v>
      </c>
      <c r="P145" s="20">
        <v>23</v>
      </c>
      <c r="Q145" s="20">
        <v>21</v>
      </c>
      <c r="R145" s="20">
        <v>1363930</v>
      </c>
      <c r="S145" s="20"/>
      <c r="T145" s="23"/>
      <c r="U145" s="24"/>
      <c r="V145" s="20">
        <v>2560819</v>
      </c>
      <c r="W145" s="20">
        <v>5760782</v>
      </c>
      <c r="X145" s="20">
        <v>4718231</v>
      </c>
      <c r="Y145" s="20">
        <v>1031947</v>
      </c>
      <c r="Z145" s="20">
        <v>10576</v>
      </c>
      <c r="AA145" s="20">
        <v>28</v>
      </c>
      <c r="AB145" s="44" t="s">
        <v>41</v>
      </c>
      <c r="AC145" s="20">
        <v>3048472</v>
      </c>
      <c r="AD145" s="20">
        <v>3048472</v>
      </c>
      <c r="AE145" s="44" t="s">
        <v>36</v>
      </c>
      <c r="AF145" s="44" t="s">
        <v>36</v>
      </c>
      <c r="AG145" s="44" t="s">
        <v>36</v>
      </c>
      <c r="AH145" s="44" t="s">
        <v>36</v>
      </c>
    </row>
    <row r="146" spans="1:34" ht="14.25">
      <c r="A146" s="1"/>
      <c r="B146" s="1"/>
      <c r="C146" s="17" t="s">
        <v>39</v>
      </c>
      <c r="D146" s="33"/>
      <c r="E146" s="20">
        <v>100</v>
      </c>
      <c r="F146" s="20">
        <v>2418</v>
      </c>
      <c r="G146" s="20">
        <v>1373</v>
      </c>
      <c r="H146" s="44" t="s">
        <v>41</v>
      </c>
      <c r="I146" s="44" t="s">
        <v>41</v>
      </c>
      <c r="J146" s="20">
        <v>1548</v>
      </c>
      <c r="K146" s="20">
        <v>1181</v>
      </c>
      <c r="L146" s="20">
        <v>839</v>
      </c>
      <c r="M146" s="20">
        <v>171</v>
      </c>
      <c r="N146" s="20">
        <v>31</v>
      </c>
      <c r="O146" s="20">
        <v>21</v>
      </c>
      <c r="P146" s="44" t="s">
        <v>41</v>
      </c>
      <c r="Q146" s="44" t="s">
        <v>41</v>
      </c>
      <c r="R146" s="20">
        <v>899643</v>
      </c>
      <c r="S146" s="20"/>
      <c r="T146" s="23"/>
      <c r="U146" s="24"/>
      <c r="V146" s="20">
        <v>1918014</v>
      </c>
      <c r="W146" s="20">
        <v>4068313</v>
      </c>
      <c r="X146" s="20">
        <v>3528785</v>
      </c>
      <c r="Y146" s="20">
        <v>522896</v>
      </c>
      <c r="Z146" s="20">
        <v>16317</v>
      </c>
      <c r="AA146" s="20">
        <v>315</v>
      </c>
      <c r="AB146" s="44" t="s">
        <v>41</v>
      </c>
      <c r="AC146" s="20">
        <v>2048015</v>
      </c>
      <c r="AD146" s="20">
        <v>2048015</v>
      </c>
      <c r="AE146" s="44" t="s">
        <v>36</v>
      </c>
      <c r="AF146" s="44" t="s">
        <v>36</v>
      </c>
      <c r="AG146" s="44" t="s">
        <v>36</v>
      </c>
      <c r="AH146" s="44" t="s">
        <v>36</v>
      </c>
    </row>
    <row r="147" spans="1:34" ht="14.25">
      <c r="A147" s="1"/>
      <c r="B147" s="1"/>
      <c r="C147" s="17" t="s">
        <v>40</v>
      </c>
      <c r="D147" s="33"/>
      <c r="E147" s="20">
        <v>45</v>
      </c>
      <c r="F147" s="20">
        <v>1713</v>
      </c>
      <c r="G147" s="20">
        <v>1079</v>
      </c>
      <c r="H147" s="44" t="s">
        <v>41</v>
      </c>
      <c r="I147" s="44" t="s">
        <v>41</v>
      </c>
      <c r="J147" s="20">
        <v>1181</v>
      </c>
      <c r="K147" s="20">
        <v>943</v>
      </c>
      <c r="L147" s="20">
        <v>478</v>
      </c>
      <c r="M147" s="20">
        <v>108</v>
      </c>
      <c r="N147" s="20">
        <v>54</v>
      </c>
      <c r="O147" s="20">
        <v>28</v>
      </c>
      <c r="P147" s="20">
        <v>4</v>
      </c>
      <c r="Q147" s="20">
        <v>3</v>
      </c>
      <c r="R147" s="20">
        <v>771440</v>
      </c>
      <c r="S147" s="20"/>
      <c r="T147" s="23"/>
      <c r="U147" s="24"/>
      <c r="V147" s="20">
        <v>1769445</v>
      </c>
      <c r="W147" s="20">
        <v>3534989</v>
      </c>
      <c r="X147" s="20">
        <v>3338016</v>
      </c>
      <c r="Y147" s="20">
        <v>196973</v>
      </c>
      <c r="Z147" s="44" t="s">
        <v>41</v>
      </c>
      <c r="AA147" s="44" t="s">
        <v>41</v>
      </c>
      <c r="AB147" s="44" t="s">
        <v>41</v>
      </c>
      <c r="AC147" s="20">
        <v>1563878</v>
      </c>
      <c r="AD147" s="20">
        <v>1687607</v>
      </c>
      <c r="AE147" s="20">
        <v>1283032</v>
      </c>
      <c r="AF147" s="20">
        <v>118707</v>
      </c>
      <c r="AG147" s="20">
        <v>16215</v>
      </c>
      <c r="AH147" s="20">
        <v>108658</v>
      </c>
    </row>
    <row r="148" spans="1:34" ht="14.25">
      <c r="A148" s="1"/>
      <c r="B148" s="1"/>
      <c r="C148" s="17" t="s">
        <v>42</v>
      </c>
      <c r="D148" s="33"/>
      <c r="E148" s="20">
        <v>19</v>
      </c>
      <c r="F148" s="20">
        <v>1229</v>
      </c>
      <c r="G148" s="20">
        <v>751</v>
      </c>
      <c r="H148" s="44" t="s">
        <v>41</v>
      </c>
      <c r="I148" s="44" t="s">
        <v>41</v>
      </c>
      <c r="J148" s="20">
        <v>902</v>
      </c>
      <c r="K148" s="20">
        <v>703</v>
      </c>
      <c r="L148" s="20">
        <v>290</v>
      </c>
      <c r="M148" s="20">
        <v>37</v>
      </c>
      <c r="N148" s="20">
        <v>37</v>
      </c>
      <c r="O148" s="20">
        <v>11</v>
      </c>
      <c r="P148" s="20">
        <v>20</v>
      </c>
      <c r="Q148" s="20">
        <v>20</v>
      </c>
      <c r="R148" s="20">
        <v>557427</v>
      </c>
      <c r="S148" s="20"/>
      <c r="T148" s="23"/>
      <c r="U148" s="24"/>
      <c r="V148" s="20">
        <v>1259614</v>
      </c>
      <c r="W148" s="20">
        <v>2651272</v>
      </c>
      <c r="X148" s="20">
        <v>2451725</v>
      </c>
      <c r="Y148" s="20">
        <v>199547</v>
      </c>
      <c r="Z148" s="44" t="s">
        <v>41</v>
      </c>
      <c r="AA148" s="44" t="s">
        <v>41</v>
      </c>
      <c r="AB148" s="44" t="s">
        <v>41</v>
      </c>
      <c r="AC148" s="20">
        <v>1227929</v>
      </c>
      <c r="AD148" s="20">
        <v>1330043</v>
      </c>
      <c r="AE148" s="20">
        <v>1215134</v>
      </c>
      <c r="AF148" s="20">
        <v>120022</v>
      </c>
      <c r="AG148" s="20">
        <v>53428</v>
      </c>
      <c r="AH148" s="20">
        <v>82171</v>
      </c>
    </row>
    <row r="149" spans="1:34" ht="14.25">
      <c r="A149" s="1"/>
      <c r="B149" s="1"/>
      <c r="C149" s="17" t="s">
        <v>43</v>
      </c>
      <c r="D149" s="33"/>
      <c r="E149" s="20">
        <v>7</v>
      </c>
      <c r="F149" s="20">
        <v>952</v>
      </c>
      <c r="G149" s="20">
        <v>678</v>
      </c>
      <c r="H149" s="44" t="s">
        <v>41</v>
      </c>
      <c r="I149" s="44" t="s">
        <v>41</v>
      </c>
      <c r="J149" s="20">
        <v>761</v>
      </c>
      <c r="K149" s="20">
        <v>628</v>
      </c>
      <c r="L149" s="20">
        <v>182</v>
      </c>
      <c r="M149" s="20">
        <v>43</v>
      </c>
      <c r="N149" s="20">
        <v>9</v>
      </c>
      <c r="O149" s="20">
        <v>7</v>
      </c>
      <c r="P149" s="20">
        <v>3</v>
      </c>
      <c r="Q149" s="20">
        <v>3</v>
      </c>
      <c r="R149" s="20">
        <v>435297</v>
      </c>
      <c r="S149" s="20"/>
      <c r="T149" s="23"/>
      <c r="U149" s="24"/>
      <c r="V149" s="20">
        <v>497584</v>
      </c>
      <c r="W149" s="20">
        <v>1092853</v>
      </c>
      <c r="X149" s="20">
        <v>1092853</v>
      </c>
      <c r="Y149" s="44" t="s">
        <v>41</v>
      </c>
      <c r="Z149" s="44" t="s">
        <v>41</v>
      </c>
      <c r="AA149" s="44" t="s">
        <v>41</v>
      </c>
      <c r="AB149" s="44" t="s">
        <v>41</v>
      </c>
      <c r="AC149" s="20">
        <v>523089</v>
      </c>
      <c r="AD149" s="20">
        <v>569063</v>
      </c>
      <c r="AE149" s="20">
        <v>396336</v>
      </c>
      <c r="AF149" s="20">
        <v>45949</v>
      </c>
      <c r="AG149" s="20">
        <v>5681</v>
      </c>
      <c r="AH149" s="20">
        <v>42842</v>
      </c>
    </row>
    <row r="150" spans="1:34" ht="14.25">
      <c r="A150" s="1"/>
      <c r="B150" s="1"/>
      <c r="C150" s="17"/>
      <c r="D150" s="33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3"/>
      <c r="U150" s="24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1:34" ht="14.25">
      <c r="A151" s="1"/>
      <c r="B151" s="45" t="s">
        <v>75</v>
      </c>
      <c r="C151" s="43" t="s">
        <v>76</v>
      </c>
      <c r="D151" s="33"/>
      <c r="E151" s="19">
        <v>867</v>
      </c>
      <c r="F151" s="19">
        <v>6560</v>
      </c>
      <c r="G151" s="19">
        <v>4373</v>
      </c>
      <c r="H151" s="19">
        <v>517</v>
      </c>
      <c r="I151" s="19">
        <v>354</v>
      </c>
      <c r="J151" s="19">
        <v>4284</v>
      </c>
      <c r="K151" s="19">
        <v>3327</v>
      </c>
      <c r="L151" s="19">
        <v>1732</v>
      </c>
      <c r="M151" s="19">
        <v>679</v>
      </c>
      <c r="N151" s="19">
        <v>27</v>
      </c>
      <c r="O151" s="19">
        <v>13</v>
      </c>
      <c r="P151" s="19">
        <v>27</v>
      </c>
      <c r="Q151" s="19">
        <v>14</v>
      </c>
      <c r="R151" s="19">
        <v>2387512</v>
      </c>
      <c r="S151" s="20"/>
      <c r="T151" s="23"/>
      <c r="U151" s="24"/>
      <c r="V151" s="19">
        <v>4826192</v>
      </c>
      <c r="W151" s="19">
        <v>12727137</v>
      </c>
      <c r="X151" s="19">
        <v>12225271</v>
      </c>
      <c r="Y151" s="19">
        <v>497961</v>
      </c>
      <c r="Z151" s="19">
        <v>3826</v>
      </c>
      <c r="AA151" s="19">
        <v>79</v>
      </c>
      <c r="AB151" s="46" t="s">
        <v>41</v>
      </c>
      <c r="AC151" s="19">
        <v>7301167</v>
      </c>
      <c r="AD151" s="19">
        <v>7593619</v>
      </c>
      <c r="AE151" s="19">
        <v>1339745</v>
      </c>
      <c r="AF151" s="19">
        <v>283239</v>
      </c>
      <c r="AG151" s="19">
        <v>101555</v>
      </c>
      <c r="AH151" s="19">
        <v>269040</v>
      </c>
    </row>
    <row r="152" spans="1:34" ht="14.25">
      <c r="A152" s="1"/>
      <c r="B152" s="1"/>
      <c r="C152" s="17" t="s">
        <v>35</v>
      </c>
      <c r="D152" s="33"/>
      <c r="E152" s="20">
        <v>456</v>
      </c>
      <c r="F152" s="20">
        <v>927</v>
      </c>
      <c r="G152" s="20">
        <v>550</v>
      </c>
      <c r="H152" s="20">
        <v>438</v>
      </c>
      <c r="I152" s="20">
        <v>300</v>
      </c>
      <c r="J152" s="20">
        <v>418</v>
      </c>
      <c r="K152" s="20">
        <v>230</v>
      </c>
      <c r="L152" s="20">
        <v>71</v>
      </c>
      <c r="M152" s="20">
        <v>20</v>
      </c>
      <c r="N152" s="44" t="s">
        <v>41</v>
      </c>
      <c r="O152" s="44" t="s">
        <v>41</v>
      </c>
      <c r="P152" s="20">
        <v>8</v>
      </c>
      <c r="Q152" s="20">
        <v>3</v>
      </c>
      <c r="R152" s="20">
        <v>153585</v>
      </c>
      <c r="S152" s="20"/>
      <c r="T152" s="23"/>
      <c r="U152" s="24"/>
      <c r="V152" s="20">
        <v>179574</v>
      </c>
      <c r="W152" s="20">
        <v>525782</v>
      </c>
      <c r="X152" s="20">
        <v>380303</v>
      </c>
      <c r="Y152" s="20">
        <v>144994</v>
      </c>
      <c r="Z152" s="20">
        <v>406</v>
      </c>
      <c r="AA152" s="20">
        <v>79</v>
      </c>
      <c r="AB152" s="44" t="s">
        <v>41</v>
      </c>
      <c r="AC152" s="20">
        <v>329726</v>
      </c>
      <c r="AD152" s="20">
        <v>329726</v>
      </c>
      <c r="AE152" s="44" t="s">
        <v>36</v>
      </c>
      <c r="AF152" s="44" t="s">
        <v>36</v>
      </c>
      <c r="AG152" s="44" t="s">
        <v>36</v>
      </c>
      <c r="AH152" s="44" t="s">
        <v>36</v>
      </c>
    </row>
    <row r="153" spans="1:34" ht="14.25">
      <c r="A153" s="1"/>
      <c r="B153" s="1"/>
      <c r="C153" s="17" t="s">
        <v>37</v>
      </c>
      <c r="D153" s="33"/>
      <c r="E153" s="20">
        <v>278</v>
      </c>
      <c r="F153" s="20">
        <v>1604</v>
      </c>
      <c r="G153" s="20">
        <v>953</v>
      </c>
      <c r="H153" s="20">
        <v>75</v>
      </c>
      <c r="I153" s="20">
        <v>50</v>
      </c>
      <c r="J153" s="20">
        <v>1117</v>
      </c>
      <c r="K153" s="20">
        <v>778</v>
      </c>
      <c r="L153" s="20">
        <v>410</v>
      </c>
      <c r="M153" s="20">
        <v>125</v>
      </c>
      <c r="N153" s="20">
        <v>2</v>
      </c>
      <c r="O153" s="44" t="s">
        <v>41</v>
      </c>
      <c r="P153" s="20">
        <v>9</v>
      </c>
      <c r="Q153" s="20">
        <v>6</v>
      </c>
      <c r="R153" s="20">
        <v>486804</v>
      </c>
      <c r="S153" s="20"/>
      <c r="T153" s="23"/>
      <c r="U153" s="24"/>
      <c r="V153" s="20">
        <v>655041</v>
      </c>
      <c r="W153" s="20">
        <v>1429323</v>
      </c>
      <c r="X153" s="20">
        <v>1276131</v>
      </c>
      <c r="Y153" s="20">
        <v>152482</v>
      </c>
      <c r="Z153" s="20">
        <v>710</v>
      </c>
      <c r="AA153" s="44" t="s">
        <v>41</v>
      </c>
      <c r="AB153" s="44" t="s">
        <v>41</v>
      </c>
      <c r="AC153" s="20">
        <v>737433</v>
      </c>
      <c r="AD153" s="20">
        <v>737433</v>
      </c>
      <c r="AE153" s="44" t="s">
        <v>36</v>
      </c>
      <c r="AF153" s="44" t="s">
        <v>36</v>
      </c>
      <c r="AG153" s="44" t="s">
        <v>36</v>
      </c>
      <c r="AH153" s="44" t="s">
        <v>36</v>
      </c>
    </row>
    <row r="154" spans="1:34" ht="14.25">
      <c r="A154" s="1"/>
      <c r="B154" s="1"/>
      <c r="C154" s="17" t="s">
        <v>38</v>
      </c>
      <c r="D154" s="33"/>
      <c r="E154" s="20">
        <v>74</v>
      </c>
      <c r="F154" s="20">
        <v>984</v>
      </c>
      <c r="G154" s="20">
        <v>599</v>
      </c>
      <c r="H154" s="20">
        <v>3</v>
      </c>
      <c r="I154" s="20">
        <v>3</v>
      </c>
      <c r="J154" s="20">
        <v>635</v>
      </c>
      <c r="K154" s="20">
        <v>501</v>
      </c>
      <c r="L154" s="20">
        <v>341</v>
      </c>
      <c r="M154" s="20">
        <v>90</v>
      </c>
      <c r="N154" s="20">
        <v>5</v>
      </c>
      <c r="O154" s="20">
        <v>5</v>
      </c>
      <c r="P154" s="44" t="s">
        <v>41</v>
      </c>
      <c r="Q154" s="44" t="s">
        <v>41</v>
      </c>
      <c r="R154" s="20">
        <v>335893</v>
      </c>
      <c r="S154" s="20"/>
      <c r="T154" s="23"/>
      <c r="U154" s="24"/>
      <c r="V154" s="20">
        <v>650847</v>
      </c>
      <c r="W154" s="20">
        <v>1316506</v>
      </c>
      <c r="X154" s="20">
        <v>1233446</v>
      </c>
      <c r="Y154" s="20">
        <v>83024</v>
      </c>
      <c r="Z154" s="20">
        <v>36</v>
      </c>
      <c r="AA154" s="44" t="s">
        <v>41</v>
      </c>
      <c r="AB154" s="44" t="s">
        <v>41</v>
      </c>
      <c r="AC154" s="20">
        <v>633959</v>
      </c>
      <c r="AD154" s="20">
        <v>633959</v>
      </c>
      <c r="AE154" s="44" t="s">
        <v>36</v>
      </c>
      <c r="AF154" s="44" t="s">
        <v>36</v>
      </c>
      <c r="AG154" s="44" t="s">
        <v>36</v>
      </c>
      <c r="AH154" s="44" t="s">
        <v>36</v>
      </c>
    </row>
    <row r="155" spans="1:34" ht="14.25">
      <c r="A155" s="1"/>
      <c r="B155" s="1"/>
      <c r="C155" s="17" t="s">
        <v>39</v>
      </c>
      <c r="D155" s="33"/>
      <c r="E155" s="20">
        <v>44</v>
      </c>
      <c r="F155" s="20">
        <v>1030</v>
      </c>
      <c r="G155" s="20">
        <v>610</v>
      </c>
      <c r="H155" s="20">
        <v>1</v>
      </c>
      <c r="I155" s="20">
        <v>1</v>
      </c>
      <c r="J155" s="20">
        <v>661</v>
      </c>
      <c r="K155" s="20">
        <v>536</v>
      </c>
      <c r="L155" s="20">
        <v>349</v>
      </c>
      <c r="M155" s="20">
        <v>65</v>
      </c>
      <c r="N155" s="20">
        <v>19</v>
      </c>
      <c r="O155" s="20">
        <v>8</v>
      </c>
      <c r="P155" s="20">
        <v>10</v>
      </c>
      <c r="Q155" s="20">
        <v>5</v>
      </c>
      <c r="R155" s="20">
        <v>351813</v>
      </c>
      <c r="S155" s="20"/>
      <c r="T155" s="23"/>
      <c r="U155" s="24"/>
      <c r="V155" s="20">
        <v>502340</v>
      </c>
      <c r="W155" s="20">
        <v>1185564</v>
      </c>
      <c r="X155" s="20">
        <v>1090385</v>
      </c>
      <c r="Y155" s="20">
        <v>92505</v>
      </c>
      <c r="Z155" s="20">
        <v>2674</v>
      </c>
      <c r="AA155" s="44" t="s">
        <v>41</v>
      </c>
      <c r="AB155" s="44" t="s">
        <v>41</v>
      </c>
      <c r="AC155" s="20">
        <v>651015</v>
      </c>
      <c r="AD155" s="20">
        <v>651015</v>
      </c>
      <c r="AE155" s="44" t="s">
        <v>36</v>
      </c>
      <c r="AF155" s="44" t="s">
        <v>36</v>
      </c>
      <c r="AG155" s="44" t="s">
        <v>36</v>
      </c>
      <c r="AH155" s="44" t="s">
        <v>36</v>
      </c>
    </row>
    <row r="156" spans="1:34" ht="14.25">
      <c r="A156" s="1"/>
      <c r="B156" s="1"/>
      <c r="C156" s="17" t="s">
        <v>40</v>
      </c>
      <c r="D156" s="33"/>
      <c r="E156" s="20">
        <v>9</v>
      </c>
      <c r="F156" s="20">
        <v>331</v>
      </c>
      <c r="G156" s="20">
        <v>189</v>
      </c>
      <c r="H156" s="44" t="s">
        <v>41</v>
      </c>
      <c r="I156" s="44" t="s">
        <v>41</v>
      </c>
      <c r="J156" s="20">
        <v>218</v>
      </c>
      <c r="K156" s="20">
        <v>178</v>
      </c>
      <c r="L156" s="20">
        <v>112</v>
      </c>
      <c r="M156" s="20">
        <v>11</v>
      </c>
      <c r="N156" s="20">
        <v>1</v>
      </c>
      <c r="O156" s="44" t="s">
        <v>41</v>
      </c>
      <c r="P156" s="44" t="s">
        <v>41</v>
      </c>
      <c r="Q156" s="44" t="s">
        <v>41</v>
      </c>
      <c r="R156" s="20">
        <v>116263</v>
      </c>
      <c r="S156" s="20"/>
      <c r="T156" s="23"/>
      <c r="U156" s="24"/>
      <c r="V156" s="20">
        <v>217403</v>
      </c>
      <c r="W156" s="20">
        <v>482550</v>
      </c>
      <c r="X156" s="20">
        <v>457594</v>
      </c>
      <c r="Y156" s="20">
        <v>24956</v>
      </c>
      <c r="Z156" s="44" t="s">
        <v>41</v>
      </c>
      <c r="AA156" s="44" t="s">
        <v>41</v>
      </c>
      <c r="AB156" s="44" t="s">
        <v>41</v>
      </c>
      <c r="AC156" s="20">
        <v>235722</v>
      </c>
      <c r="AD156" s="20">
        <v>252792</v>
      </c>
      <c r="AE156" s="20">
        <v>212560</v>
      </c>
      <c r="AF156" s="20">
        <v>3747</v>
      </c>
      <c r="AG156" s="20">
        <v>525</v>
      </c>
      <c r="AH156" s="20">
        <v>6981</v>
      </c>
    </row>
    <row r="157" spans="1:34" ht="14.25">
      <c r="A157" s="1"/>
      <c r="B157" s="1"/>
      <c r="C157" s="17" t="s">
        <v>42</v>
      </c>
      <c r="D157" s="33"/>
      <c r="E157" s="20">
        <v>3</v>
      </c>
      <c r="F157" s="20">
        <v>192</v>
      </c>
      <c r="G157" s="20">
        <v>104</v>
      </c>
      <c r="H157" s="44" t="s">
        <v>41</v>
      </c>
      <c r="I157" s="44" t="s">
        <v>41</v>
      </c>
      <c r="J157" s="20">
        <v>140</v>
      </c>
      <c r="K157" s="20">
        <v>81</v>
      </c>
      <c r="L157" s="20">
        <v>52</v>
      </c>
      <c r="M157" s="20">
        <v>23</v>
      </c>
      <c r="N157" s="44" t="s">
        <v>41</v>
      </c>
      <c r="O157" s="44" t="s">
        <v>41</v>
      </c>
      <c r="P157" s="44" t="s">
        <v>41</v>
      </c>
      <c r="Q157" s="44" t="s">
        <v>41</v>
      </c>
      <c r="R157" s="20">
        <v>48536</v>
      </c>
      <c r="S157" s="20"/>
      <c r="T157" s="23"/>
      <c r="U157" s="24"/>
      <c r="V157" s="20">
        <v>92728</v>
      </c>
      <c r="W157" s="20">
        <v>190305</v>
      </c>
      <c r="X157" s="20">
        <v>190305</v>
      </c>
      <c r="Y157" s="44" t="s">
        <v>41</v>
      </c>
      <c r="Z157" s="44" t="s">
        <v>41</v>
      </c>
      <c r="AA157" s="44" t="s">
        <v>41</v>
      </c>
      <c r="AB157" s="44" t="s">
        <v>41</v>
      </c>
      <c r="AC157" s="20">
        <v>88254</v>
      </c>
      <c r="AD157" s="20">
        <v>92988</v>
      </c>
      <c r="AE157" s="20">
        <v>126290</v>
      </c>
      <c r="AF157" s="20">
        <v>1875</v>
      </c>
      <c r="AG157" s="20">
        <v>256</v>
      </c>
      <c r="AH157" s="20">
        <v>2604</v>
      </c>
    </row>
    <row r="158" spans="1:34" ht="14.25">
      <c r="A158" s="1"/>
      <c r="B158" s="1"/>
      <c r="C158" s="17" t="s">
        <v>43</v>
      </c>
      <c r="D158" s="33"/>
      <c r="E158" s="20">
        <v>2</v>
      </c>
      <c r="F158" s="44" t="s">
        <v>50</v>
      </c>
      <c r="G158" s="44" t="s">
        <v>50</v>
      </c>
      <c r="H158" s="44" t="s">
        <v>41</v>
      </c>
      <c r="I158" s="44" t="s">
        <v>41</v>
      </c>
      <c r="J158" s="44" t="s">
        <v>50</v>
      </c>
      <c r="K158" s="44" t="s">
        <v>50</v>
      </c>
      <c r="L158" s="44" t="s">
        <v>50</v>
      </c>
      <c r="M158" s="44" t="s">
        <v>50</v>
      </c>
      <c r="N158" s="44" t="s">
        <v>41</v>
      </c>
      <c r="O158" s="44" t="s">
        <v>41</v>
      </c>
      <c r="P158" s="44" t="s">
        <v>41</v>
      </c>
      <c r="Q158" s="44" t="s">
        <v>41</v>
      </c>
      <c r="R158" s="44" t="s">
        <v>50</v>
      </c>
      <c r="S158" s="20"/>
      <c r="T158" s="23"/>
      <c r="U158" s="24"/>
      <c r="V158" s="44" t="s">
        <v>50</v>
      </c>
      <c r="W158" s="44" t="s">
        <v>50</v>
      </c>
      <c r="X158" s="44" t="s">
        <v>50</v>
      </c>
      <c r="Y158" s="44" t="s">
        <v>41</v>
      </c>
      <c r="Z158" s="44" t="s">
        <v>41</v>
      </c>
      <c r="AA158" s="44" t="s">
        <v>41</v>
      </c>
      <c r="AB158" s="44" t="s">
        <v>41</v>
      </c>
      <c r="AC158" s="44" t="s">
        <v>50</v>
      </c>
      <c r="AD158" s="44" t="s">
        <v>50</v>
      </c>
      <c r="AE158" s="44" t="s">
        <v>50</v>
      </c>
      <c r="AF158" s="44" t="s">
        <v>50</v>
      </c>
      <c r="AG158" s="44" t="s">
        <v>50</v>
      </c>
      <c r="AH158" s="44" t="s">
        <v>50</v>
      </c>
    </row>
    <row r="159" spans="1:34" ht="14.25">
      <c r="A159" s="1"/>
      <c r="B159" s="1"/>
      <c r="C159" s="17" t="s">
        <v>47</v>
      </c>
      <c r="D159" s="33"/>
      <c r="E159" s="20">
        <v>1</v>
      </c>
      <c r="F159" s="44" t="s">
        <v>50</v>
      </c>
      <c r="G159" s="44" t="s">
        <v>50</v>
      </c>
      <c r="H159" s="44" t="s">
        <v>41</v>
      </c>
      <c r="I159" s="44" t="s">
        <v>41</v>
      </c>
      <c r="J159" s="44" t="s">
        <v>50</v>
      </c>
      <c r="K159" s="44" t="s">
        <v>50</v>
      </c>
      <c r="L159" s="44" t="s">
        <v>50</v>
      </c>
      <c r="M159" s="44" t="s">
        <v>50</v>
      </c>
      <c r="N159" s="44" t="s">
        <v>41</v>
      </c>
      <c r="O159" s="44" t="s">
        <v>41</v>
      </c>
      <c r="P159" s="44" t="s">
        <v>41</v>
      </c>
      <c r="Q159" s="44" t="s">
        <v>41</v>
      </c>
      <c r="R159" s="44" t="s">
        <v>50</v>
      </c>
      <c r="S159" s="20"/>
      <c r="T159" s="23"/>
      <c r="U159" s="24"/>
      <c r="V159" s="44" t="s">
        <v>50</v>
      </c>
      <c r="W159" s="44" t="s">
        <v>50</v>
      </c>
      <c r="X159" s="44" t="s">
        <v>50</v>
      </c>
      <c r="Y159" s="44" t="s">
        <v>41</v>
      </c>
      <c r="Z159" s="44" t="s">
        <v>41</v>
      </c>
      <c r="AA159" s="44" t="s">
        <v>41</v>
      </c>
      <c r="AB159" s="44" t="s">
        <v>41</v>
      </c>
      <c r="AC159" s="44" t="s">
        <v>50</v>
      </c>
      <c r="AD159" s="44" t="s">
        <v>50</v>
      </c>
      <c r="AE159" s="44" t="s">
        <v>50</v>
      </c>
      <c r="AF159" s="44" t="s">
        <v>50</v>
      </c>
      <c r="AG159" s="44" t="s">
        <v>50</v>
      </c>
      <c r="AH159" s="44" t="s">
        <v>50</v>
      </c>
    </row>
    <row r="160" spans="1:34" ht="14.25">
      <c r="A160" s="1"/>
      <c r="B160" s="1"/>
      <c r="C160" s="17"/>
      <c r="D160" s="33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3"/>
      <c r="U160" s="24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1:34" ht="14.25">
      <c r="A161" s="1"/>
      <c r="B161" s="45" t="s">
        <v>77</v>
      </c>
      <c r="C161" s="47" t="s">
        <v>78</v>
      </c>
      <c r="D161" s="33"/>
      <c r="E161" s="19">
        <v>2515</v>
      </c>
      <c r="F161" s="19">
        <v>11160</v>
      </c>
      <c r="G161" s="19">
        <v>6746</v>
      </c>
      <c r="H161" s="19">
        <v>2527</v>
      </c>
      <c r="I161" s="19">
        <v>1659</v>
      </c>
      <c r="J161" s="19">
        <v>6356</v>
      </c>
      <c r="K161" s="19">
        <v>4436</v>
      </c>
      <c r="L161" s="19">
        <v>2169</v>
      </c>
      <c r="M161" s="19">
        <v>598</v>
      </c>
      <c r="N161" s="19">
        <v>108</v>
      </c>
      <c r="O161" s="19">
        <v>53</v>
      </c>
      <c r="P161" s="19">
        <v>67</v>
      </c>
      <c r="Q161" s="19">
        <v>38</v>
      </c>
      <c r="R161" s="19">
        <v>2995628</v>
      </c>
      <c r="S161" s="20"/>
      <c r="T161" s="23"/>
      <c r="U161" s="24"/>
      <c r="V161" s="19">
        <v>8803349</v>
      </c>
      <c r="W161" s="19">
        <v>15673172</v>
      </c>
      <c r="X161" s="19">
        <v>14337373</v>
      </c>
      <c r="Y161" s="19">
        <v>1323329</v>
      </c>
      <c r="Z161" s="19">
        <v>10848</v>
      </c>
      <c r="AA161" s="19">
        <v>1622</v>
      </c>
      <c r="AB161" s="46" t="s">
        <v>41</v>
      </c>
      <c r="AC161" s="19">
        <v>6443843</v>
      </c>
      <c r="AD161" s="19">
        <v>6546993</v>
      </c>
      <c r="AE161" s="19">
        <v>2615287</v>
      </c>
      <c r="AF161" s="19">
        <v>79458</v>
      </c>
      <c r="AG161" s="19">
        <v>21330</v>
      </c>
      <c r="AH161" s="19">
        <v>48958</v>
      </c>
    </row>
    <row r="162" spans="1:34" ht="14.25">
      <c r="A162" s="1"/>
      <c r="B162" s="1"/>
      <c r="C162" s="47" t="s">
        <v>58</v>
      </c>
      <c r="D162" s="33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3"/>
      <c r="U162" s="24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</row>
    <row r="163" spans="1:34" ht="14.25">
      <c r="A163" s="1"/>
      <c r="B163" s="1"/>
      <c r="C163" s="17" t="s">
        <v>35</v>
      </c>
      <c r="D163" s="33"/>
      <c r="E163" s="20">
        <v>1777</v>
      </c>
      <c r="F163" s="20">
        <v>3456</v>
      </c>
      <c r="G163" s="20">
        <v>2003</v>
      </c>
      <c r="H163" s="20">
        <v>2291</v>
      </c>
      <c r="I163" s="20">
        <v>1495</v>
      </c>
      <c r="J163" s="20">
        <v>965</v>
      </c>
      <c r="K163" s="20">
        <v>445</v>
      </c>
      <c r="L163" s="20">
        <v>184</v>
      </c>
      <c r="M163" s="20">
        <v>53</v>
      </c>
      <c r="N163" s="20">
        <v>16</v>
      </c>
      <c r="O163" s="20">
        <v>10</v>
      </c>
      <c r="P163" s="20">
        <v>23</v>
      </c>
      <c r="Q163" s="20">
        <v>14</v>
      </c>
      <c r="R163" s="20">
        <v>304621</v>
      </c>
      <c r="S163" s="20"/>
      <c r="T163" s="23"/>
      <c r="U163" s="24"/>
      <c r="V163" s="20">
        <v>569773</v>
      </c>
      <c r="W163" s="20">
        <v>1428765</v>
      </c>
      <c r="X163" s="20">
        <v>844455</v>
      </c>
      <c r="Y163" s="20">
        <v>582528</v>
      </c>
      <c r="Z163" s="20">
        <v>1371</v>
      </c>
      <c r="AA163" s="20">
        <v>411</v>
      </c>
      <c r="AB163" s="44" t="s">
        <v>41</v>
      </c>
      <c r="AC163" s="20">
        <v>818100</v>
      </c>
      <c r="AD163" s="20">
        <v>818100</v>
      </c>
      <c r="AE163" s="44" t="s">
        <v>36</v>
      </c>
      <c r="AF163" s="44" t="s">
        <v>36</v>
      </c>
      <c r="AG163" s="44" t="s">
        <v>36</v>
      </c>
      <c r="AH163" s="44" t="s">
        <v>36</v>
      </c>
    </row>
    <row r="164" spans="1:34" ht="14.25">
      <c r="A164" s="1"/>
      <c r="B164" s="1"/>
      <c r="C164" s="17" t="s">
        <v>37</v>
      </c>
      <c r="D164" s="33"/>
      <c r="E164" s="20">
        <v>533</v>
      </c>
      <c r="F164" s="20">
        <v>2991</v>
      </c>
      <c r="G164" s="20">
        <v>1762</v>
      </c>
      <c r="H164" s="20">
        <v>231</v>
      </c>
      <c r="I164" s="20">
        <v>160</v>
      </c>
      <c r="J164" s="20">
        <v>1961</v>
      </c>
      <c r="K164" s="20">
        <v>1346</v>
      </c>
      <c r="L164" s="20">
        <v>765</v>
      </c>
      <c r="M164" s="20">
        <v>237</v>
      </c>
      <c r="N164" s="20">
        <v>34</v>
      </c>
      <c r="O164" s="20">
        <v>19</v>
      </c>
      <c r="P164" s="20">
        <v>35</v>
      </c>
      <c r="Q164" s="20">
        <v>19</v>
      </c>
      <c r="R164" s="20">
        <v>814714</v>
      </c>
      <c r="S164" s="20"/>
      <c r="T164" s="23"/>
      <c r="U164" s="24"/>
      <c r="V164" s="20">
        <v>2192628</v>
      </c>
      <c r="W164" s="20">
        <v>4016749</v>
      </c>
      <c r="X164" s="20">
        <v>3642117</v>
      </c>
      <c r="Y164" s="20">
        <v>372271</v>
      </c>
      <c r="Z164" s="20">
        <v>2342</v>
      </c>
      <c r="AA164" s="20">
        <v>19</v>
      </c>
      <c r="AB164" s="44" t="s">
        <v>41</v>
      </c>
      <c r="AC164" s="20">
        <v>1737560</v>
      </c>
      <c r="AD164" s="20">
        <v>1737560</v>
      </c>
      <c r="AE164" s="44" t="s">
        <v>36</v>
      </c>
      <c r="AF164" s="44" t="s">
        <v>36</v>
      </c>
      <c r="AG164" s="44" t="s">
        <v>36</v>
      </c>
      <c r="AH164" s="44" t="s">
        <v>36</v>
      </c>
    </row>
    <row r="165" spans="1:34" ht="14.25">
      <c r="A165" s="1"/>
      <c r="B165" s="1"/>
      <c r="C165" s="17" t="s">
        <v>38</v>
      </c>
      <c r="D165" s="33"/>
      <c r="E165" s="20">
        <v>129</v>
      </c>
      <c r="F165" s="20">
        <v>1708</v>
      </c>
      <c r="G165" s="20">
        <v>1017</v>
      </c>
      <c r="H165" s="20">
        <v>5</v>
      </c>
      <c r="I165" s="20">
        <v>4</v>
      </c>
      <c r="J165" s="20">
        <v>1141</v>
      </c>
      <c r="K165" s="20">
        <v>841</v>
      </c>
      <c r="L165" s="20">
        <v>532</v>
      </c>
      <c r="M165" s="20">
        <v>160</v>
      </c>
      <c r="N165" s="20">
        <v>30</v>
      </c>
      <c r="O165" s="20">
        <v>12</v>
      </c>
      <c r="P165" s="20">
        <v>9</v>
      </c>
      <c r="Q165" s="20">
        <v>5</v>
      </c>
      <c r="R165" s="20">
        <v>635117</v>
      </c>
      <c r="S165" s="20"/>
      <c r="T165" s="23"/>
      <c r="U165" s="24"/>
      <c r="V165" s="20">
        <v>2216883</v>
      </c>
      <c r="W165" s="20">
        <v>3768170</v>
      </c>
      <c r="X165" s="20">
        <v>3570015</v>
      </c>
      <c r="Y165" s="20">
        <v>195355</v>
      </c>
      <c r="Z165" s="20">
        <v>2800</v>
      </c>
      <c r="AA165" s="44" t="s">
        <v>41</v>
      </c>
      <c r="AB165" s="44" t="s">
        <v>41</v>
      </c>
      <c r="AC165" s="20">
        <v>1477831</v>
      </c>
      <c r="AD165" s="20">
        <v>1477831</v>
      </c>
      <c r="AE165" s="44" t="s">
        <v>36</v>
      </c>
      <c r="AF165" s="44" t="s">
        <v>36</v>
      </c>
      <c r="AG165" s="44" t="s">
        <v>36</v>
      </c>
      <c r="AH165" s="44" t="s">
        <v>36</v>
      </c>
    </row>
    <row r="166" spans="1:34" ht="14.25">
      <c r="A166" s="1"/>
      <c r="B166" s="1"/>
      <c r="C166" s="17" t="s">
        <v>39</v>
      </c>
      <c r="D166" s="33"/>
      <c r="E166" s="20">
        <v>40</v>
      </c>
      <c r="F166" s="20">
        <v>932</v>
      </c>
      <c r="G166" s="20">
        <v>651</v>
      </c>
      <c r="H166" s="44" t="s">
        <v>41</v>
      </c>
      <c r="I166" s="44" t="s">
        <v>41</v>
      </c>
      <c r="J166" s="20">
        <v>704</v>
      </c>
      <c r="K166" s="20">
        <v>564</v>
      </c>
      <c r="L166" s="20">
        <v>222</v>
      </c>
      <c r="M166" s="20">
        <v>87</v>
      </c>
      <c r="N166" s="20">
        <v>6</v>
      </c>
      <c r="O166" s="44" t="s">
        <v>41</v>
      </c>
      <c r="P166" s="44" t="s">
        <v>41</v>
      </c>
      <c r="Q166" s="44" t="s">
        <v>41</v>
      </c>
      <c r="R166" s="20">
        <v>339953</v>
      </c>
      <c r="S166" s="20"/>
      <c r="T166" s="23"/>
      <c r="U166" s="24"/>
      <c r="V166" s="20">
        <v>1402840</v>
      </c>
      <c r="W166" s="20">
        <v>2197469</v>
      </c>
      <c r="X166" s="20">
        <v>2073436</v>
      </c>
      <c r="Y166" s="20">
        <v>120984</v>
      </c>
      <c r="Z166" s="20">
        <v>1857</v>
      </c>
      <c r="AA166" s="20">
        <v>1192</v>
      </c>
      <c r="AB166" s="44" t="s">
        <v>41</v>
      </c>
      <c r="AC166" s="20">
        <v>756848</v>
      </c>
      <c r="AD166" s="20">
        <v>756848</v>
      </c>
      <c r="AE166" s="44" t="s">
        <v>36</v>
      </c>
      <c r="AF166" s="44" t="s">
        <v>36</v>
      </c>
      <c r="AG166" s="44" t="s">
        <v>36</v>
      </c>
      <c r="AH166" s="44" t="s">
        <v>36</v>
      </c>
    </row>
    <row r="167" spans="1:34" ht="34.5" customHeight="1">
      <c r="A167" s="82">
        <f>AH84+1</f>
        <v>5</v>
      </c>
      <c r="B167" s="76"/>
      <c r="C167" s="76"/>
      <c r="D167" s="76"/>
      <c r="E167" s="8"/>
      <c r="I167" s="10"/>
      <c r="K167" s="10"/>
      <c r="M167" s="10"/>
      <c r="O167" s="10"/>
      <c r="Q167" s="10"/>
      <c r="R167" s="26" t="s">
        <v>13</v>
      </c>
      <c r="S167" s="26"/>
      <c r="T167" s="27"/>
      <c r="U167" s="28"/>
      <c r="V167" s="30" t="s">
        <v>31</v>
      </c>
      <c r="Y167" s="11"/>
      <c r="Z167" s="11"/>
      <c r="AA167" s="9"/>
      <c r="AC167" s="8"/>
      <c r="AH167" s="25">
        <f>A167+1</f>
        <v>6</v>
      </c>
    </row>
    <row r="168" spans="18:27" ht="34.5" customHeight="1" thickBot="1">
      <c r="R168" s="12"/>
      <c r="S168" s="12"/>
      <c r="T168" s="6"/>
      <c r="U168" s="7"/>
      <c r="V168" s="12"/>
      <c r="W168" s="12"/>
      <c r="X168" s="13"/>
      <c r="Y168" s="13"/>
      <c r="Z168" s="13"/>
      <c r="AA168" s="13"/>
    </row>
    <row r="169" spans="1:34" ht="13.5" customHeight="1" thickTop="1">
      <c r="A169" s="16"/>
      <c r="B169" s="78" t="s">
        <v>27</v>
      </c>
      <c r="C169" s="79"/>
      <c r="D169" s="32"/>
      <c r="E169" s="73" t="s">
        <v>1</v>
      </c>
      <c r="F169" s="66" t="s">
        <v>2</v>
      </c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5" t="s">
        <v>3</v>
      </c>
      <c r="S169" s="36"/>
      <c r="V169" s="65" t="s">
        <v>4</v>
      </c>
      <c r="W169" s="66" t="s">
        <v>28</v>
      </c>
      <c r="X169" s="67"/>
      <c r="Y169" s="67"/>
      <c r="Z169" s="67"/>
      <c r="AA169" s="67"/>
      <c r="AB169" s="83"/>
      <c r="AC169" s="59" t="s">
        <v>26</v>
      </c>
      <c r="AD169" s="65" t="s">
        <v>5</v>
      </c>
      <c r="AE169" s="61" t="s">
        <v>25</v>
      </c>
      <c r="AF169" s="62"/>
      <c r="AG169" s="62"/>
      <c r="AH169" s="62"/>
    </row>
    <row r="170" spans="1:34" ht="13.5" customHeight="1">
      <c r="A170" s="1"/>
      <c r="B170" s="80"/>
      <c r="C170" s="80"/>
      <c r="D170" s="33"/>
      <c r="E170" s="64"/>
      <c r="F170" s="52" t="s">
        <v>0</v>
      </c>
      <c r="G170" s="71"/>
      <c r="H170" s="68"/>
      <c r="I170" s="68"/>
      <c r="J170" s="68"/>
      <c r="K170" s="68"/>
      <c r="L170" s="68"/>
      <c r="M170" s="68"/>
      <c r="N170" s="68"/>
      <c r="O170" s="69"/>
      <c r="P170" s="52" t="s">
        <v>18</v>
      </c>
      <c r="Q170" s="70"/>
      <c r="R170" s="64"/>
      <c r="S170" s="4"/>
      <c r="V170" s="64"/>
      <c r="W170" s="72" t="s">
        <v>7</v>
      </c>
      <c r="X170" s="63" t="s">
        <v>20</v>
      </c>
      <c r="Y170" s="63" t="s">
        <v>21</v>
      </c>
      <c r="Z170" s="63" t="s">
        <v>22</v>
      </c>
      <c r="AA170" s="63" t="s">
        <v>23</v>
      </c>
      <c r="AB170" s="63" t="s">
        <v>24</v>
      </c>
      <c r="AC170" s="60"/>
      <c r="AD170" s="77"/>
      <c r="AE170" s="72" t="s">
        <v>8</v>
      </c>
      <c r="AF170" s="72" t="s">
        <v>29</v>
      </c>
      <c r="AG170" s="72" t="s">
        <v>9</v>
      </c>
      <c r="AH170" s="52" t="s">
        <v>10</v>
      </c>
    </row>
    <row r="171" spans="1:34" ht="13.5" customHeight="1">
      <c r="A171" s="1"/>
      <c r="B171" s="80"/>
      <c r="C171" s="80"/>
      <c r="D171" s="33"/>
      <c r="E171" s="64"/>
      <c r="F171" s="53"/>
      <c r="G171" s="54"/>
      <c r="H171" s="53" t="s">
        <v>30</v>
      </c>
      <c r="I171" s="54"/>
      <c r="J171" s="55" t="s">
        <v>6</v>
      </c>
      <c r="K171" s="56"/>
      <c r="L171" s="56"/>
      <c r="M171" s="56"/>
      <c r="N171" s="56"/>
      <c r="O171" s="57"/>
      <c r="P171" s="53"/>
      <c r="Q171" s="54"/>
      <c r="R171" s="64"/>
      <c r="S171" s="4"/>
      <c r="V171" s="64"/>
      <c r="W171" s="64"/>
      <c r="X171" s="64"/>
      <c r="Y171" s="64"/>
      <c r="Z171" s="64"/>
      <c r="AA171" s="64"/>
      <c r="AB171" s="64"/>
      <c r="AC171" s="60"/>
      <c r="AD171" s="77"/>
      <c r="AE171" s="64"/>
      <c r="AF171" s="64"/>
      <c r="AG171" s="64"/>
      <c r="AH171" s="53"/>
    </row>
    <row r="172" spans="1:34" ht="13.5" customHeight="1">
      <c r="A172" s="1"/>
      <c r="B172" s="80"/>
      <c r="C172" s="80"/>
      <c r="D172" s="33"/>
      <c r="E172" s="64"/>
      <c r="F172" s="53"/>
      <c r="G172" s="54"/>
      <c r="H172" s="53"/>
      <c r="I172" s="54"/>
      <c r="J172" s="55" t="s">
        <v>15</v>
      </c>
      <c r="K172" s="56"/>
      <c r="L172" s="56"/>
      <c r="M172" s="57"/>
      <c r="N172" s="58" t="s">
        <v>19</v>
      </c>
      <c r="O172" s="54"/>
      <c r="P172" s="53"/>
      <c r="Q172" s="54"/>
      <c r="R172" s="64"/>
      <c r="S172" s="4"/>
      <c r="V172" s="64"/>
      <c r="W172" s="64"/>
      <c r="X172" s="64"/>
      <c r="Y172" s="64"/>
      <c r="Z172" s="64"/>
      <c r="AA172" s="64"/>
      <c r="AB172" s="64"/>
      <c r="AC172" s="60"/>
      <c r="AD172" s="77"/>
      <c r="AE172" s="64"/>
      <c r="AF172" s="64"/>
      <c r="AG172" s="64"/>
      <c r="AH172" s="53"/>
    </row>
    <row r="173" spans="1:34" ht="13.5" customHeight="1">
      <c r="A173" s="1"/>
      <c r="B173" s="80"/>
      <c r="C173" s="80"/>
      <c r="D173" s="33"/>
      <c r="E173" s="64"/>
      <c r="F173" s="53"/>
      <c r="G173" s="54"/>
      <c r="H173" s="53"/>
      <c r="I173" s="54"/>
      <c r="J173" s="53" t="s">
        <v>16</v>
      </c>
      <c r="K173" s="54"/>
      <c r="L173" s="53" t="s">
        <v>17</v>
      </c>
      <c r="M173" s="54"/>
      <c r="N173" s="53"/>
      <c r="O173" s="54"/>
      <c r="P173" s="53"/>
      <c r="Q173" s="54"/>
      <c r="R173" s="64"/>
      <c r="S173" s="4"/>
      <c r="V173" s="64"/>
      <c r="W173" s="64"/>
      <c r="X173" s="64"/>
      <c r="Y173" s="64"/>
      <c r="Z173" s="64"/>
      <c r="AA173" s="64"/>
      <c r="AB173" s="64"/>
      <c r="AC173" s="60"/>
      <c r="AD173" s="77"/>
      <c r="AE173" s="64"/>
      <c r="AF173" s="64"/>
      <c r="AG173" s="64"/>
      <c r="AH173" s="53"/>
    </row>
    <row r="174" spans="1:34" ht="13.5" customHeight="1">
      <c r="A174" s="31"/>
      <c r="B174" s="81"/>
      <c r="C174" s="81"/>
      <c r="D174" s="34"/>
      <c r="E174" s="74"/>
      <c r="F174" s="40" t="s">
        <v>11</v>
      </c>
      <c r="G174" s="41" t="s">
        <v>14</v>
      </c>
      <c r="H174" s="40" t="s">
        <v>11</v>
      </c>
      <c r="I174" s="41" t="s">
        <v>14</v>
      </c>
      <c r="J174" s="40" t="s">
        <v>11</v>
      </c>
      <c r="K174" s="41" t="s">
        <v>14</v>
      </c>
      <c r="L174" s="40" t="s">
        <v>11</v>
      </c>
      <c r="M174" s="41" t="s">
        <v>14</v>
      </c>
      <c r="N174" s="40" t="s">
        <v>11</v>
      </c>
      <c r="O174" s="41" t="s">
        <v>14</v>
      </c>
      <c r="P174" s="40" t="s">
        <v>11</v>
      </c>
      <c r="Q174" s="41" t="s">
        <v>14</v>
      </c>
      <c r="R174" s="35" t="s">
        <v>12</v>
      </c>
      <c r="S174" s="29"/>
      <c r="V174" s="35" t="s">
        <v>12</v>
      </c>
      <c r="W174" s="35" t="s">
        <v>12</v>
      </c>
      <c r="X174" s="37" t="s">
        <v>12</v>
      </c>
      <c r="Y174" s="35" t="s">
        <v>12</v>
      </c>
      <c r="Z174" s="35" t="s">
        <v>12</v>
      </c>
      <c r="AA174" s="35" t="s">
        <v>12</v>
      </c>
      <c r="AB174" s="35" t="s">
        <v>12</v>
      </c>
      <c r="AC174" s="35" t="s">
        <v>12</v>
      </c>
      <c r="AD174" s="35" t="s">
        <v>12</v>
      </c>
      <c r="AE174" s="35" t="s">
        <v>12</v>
      </c>
      <c r="AF174" s="35" t="s">
        <v>12</v>
      </c>
      <c r="AG174" s="35" t="s">
        <v>12</v>
      </c>
      <c r="AH174" s="38" t="s">
        <v>12</v>
      </c>
    </row>
    <row r="175" spans="1:34" ht="4.5" customHeight="1">
      <c r="A175" s="1"/>
      <c r="B175" s="18"/>
      <c r="C175" s="2"/>
      <c r="D175" s="39"/>
      <c r="E175" s="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5"/>
      <c r="S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</row>
    <row r="176" spans="1:34" ht="14.25">
      <c r="A176" s="1"/>
      <c r="B176" s="1"/>
      <c r="C176" s="17" t="s">
        <v>40</v>
      </c>
      <c r="D176" s="33"/>
      <c r="E176" s="20">
        <v>18</v>
      </c>
      <c r="F176" s="20">
        <v>732</v>
      </c>
      <c r="G176" s="20">
        <v>494</v>
      </c>
      <c r="H176" s="44" t="s">
        <v>41</v>
      </c>
      <c r="I176" s="44" t="s">
        <v>41</v>
      </c>
      <c r="J176" s="20">
        <v>589</v>
      </c>
      <c r="K176" s="20">
        <v>467</v>
      </c>
      <c r="L176" s="20">
        <v>141</v>
      </c>
      <c r="M176" s="20">
        <v>25</v>
      </c>
      <c r="N176" s="20">
        <v>2</v>
      </c>
      <c r="O176" s="20">
        <v>2</v>
      </c>
      <c r="P176" s="44" t="s">
        <v>41</v>
      </c>
      <c r="Q176" s="44" t="s">
        <v>41</v>
      </c>
      <c r="R176" s="20">
        <v>281595</v>
      </c>
      <c r="S176" s="20"/>
      <c r="T176" s="23"/>
      <c r="U176" s="24"/>
      <c r="V176" s="20">
        <v>750845</v>
      </c>
      <c r="W176" s="20">
        <v>1257503</v>
      </c>
      <c r="X176" s="20">
        <v>1205432</v>
      </c>
      <c r="Y176" s="20">
        <v>52071</v>
      </c>
      <c r="Z176" s="44" t="s">
        <v>41</v>
      </c>
      <c r="AA176" s="44" t="s">
        <v>41</v>
      </c>
      <c r="AB176" s="44" t="s">
        <v>41</v>
      </c>
      <c r="AC176" s="20">
        <v>471519</v>
      </c>
      <c r="AD176" s="20">
        <v>483680</v>
      </c>
      <c r="AE176" s="20">
        <v>328747</v>
      </c>
      <c r="AF176" s="20">
        <v>32484</v>
      </c>
      <c r="AG176" s="20">
        <v>15630</v>
      </c>
      <c r="AH176" s="20">
        <v>16576</v>
      </c>
    </row>
    <row r="177" spans="1:34" ht="14.25">
      <c r="A177" s="1"/>
      <c r="B177" s="1"/>
      <c r="C177" s="17" t="s">
        <v>42</v>
      </c>
      <c r="D177" s="33"/>
      <c r="E177" s="20">
        <v>14</v>
      </c>
      <c r="F177" s="20">
        <v>853</v>
      </c>
      <c r="G177" s="20">
        <v>484</v>
      </c>
      <c r="H177" s="44" t="s">
        <v>41</v>
      </c>
      <c r="I177" s="44" t="s">
        <v>41</v>
      </c>
      <c r="J177" s="20">
        <v>614</v>
      </c>
      <c r="K177" s="20">
        <v>457</v>
      </c>
      <c r="L177" s="20">
        <v>228</v>
      </c>
      <c r="M177" s="20">
        <v>21</v>
      </c>
      <c r="N177" s="20">
        <v>11</v>
      </c>
      <c r="O177" s="20">
        <v>6</v>
      </c>
      <c r="P177" s="44" t="s">
        <v>41</v>
      </c>
      <c r="Q177" s="44" t="s">
        <v>41</v>
      </c>
      <c r="R177" s="20">
        <v>309870</v>
      </c>
      <c r="S177" s="20"/>
      <c r="T177" s="23"/>
      <c r="U177" s="24"/>
      <c r="V177" s="20">
        <v>1329912</v>
      </c>
      <c r="W177" s="20">
        <v>2163565</v>
      </c>
      <c r="X177" s="20">
        <v>2162001</v>
      </c>
      <c r="Y177" s="20">
        <v>120</v>
      </c>
      <c r="Z177" s="20">
        <v>1444</v>
      </c>
      <c r="AA177" s="44" t="s">
        <v>41</v>
      </c>
      <c r="AB177" s="44" t="s">
        <v>41</v>
      </c>
      <c r="AC177" s="20">
        <v>742337</v>
      </c>
      <c r="AD177" s="20">
        <v>795496</v>
      </c>
      <c r="AE177" s="20">
        <v>798098</v>
      </c>
      <c r="AF177" s="20">
        <v>31791</v>
      </c>
      <c r="AG177" s="20">
        <v>5344</v>
      </c>
      <c r="AH177" s="20">
        <v>23045</v>
      </c>
    </row>
    <row r="178" spans="1:34" ht="14.25">
      <c r="A178" s="1"/>
      <c r="B178" s="1"/>
      <c r="C178" s="17" t="s">
        <v>43</v>
      </c>
      <c r="D178" s="33"/>
      <c r="E178" s="20">
        <v>4</v>
      </c>
      <c r="F178" s="20">
        <v>488</v>
      </c>
      <c r="G178" s="20">
        <v>335</v>
      </c>
      <c r="H178" s="44" t="s">
        <v>41</v>
      </c>
      <c r="I178" s="44" t="s">
        <v>41</v>
      </c>
      <c r="J178" s="20">
        <v>382</v>
      </c>
      <c r="K178" s="20">
        <v>316</v>
      </c>
      <c r="L178" s="20">
        <v>97</v>
      </c>
      <c r="M178" s="20">
        <v>15</v>
      </c>
      <c r="N178" s="20">
        <v>9</v>
      </c>
      <c r="O178" s="20">
        <v>4</v>
      </c>
      <c r="P178" s="44" t="s">
        <v>41</v>
      </c>
      <c r="Q178" s="44" t="s">
        <v>41</v>
      </c>
      <c r="R178" s="20">
        <v>309758</v>
      </c>
      <c r="S178" s="20"/>
      <c r="T178" s="23"/>
      <c r="U178" s="24"/>
      <c r="V178" s="20">
        <v>340468</v>
      </c>
      <c r="W178" s="20">
        <v>840951</v>
      </c>
      <c r="X178" s="20">
        <v>839917</v>
      </c>
      <c r="Y178" s="44" t="s">
        <v>41</v>
      </c>
      <c r="Z178" s="20">
        <v>1034</v>
      </c>
      <c r="AA178" s="44" t="s">
        <v>41</v>
      </c>
      <c r="AB178" s="44" t="s">
        <v>41</v>
      </c>
      <c r="AC178" s="20">
        <v>439648</v>
      </c>
      <c r="AD178" s="20">
        <v>477478</v>
      </c>
      <c r="AE178" s="20">
        <v>1488442</v>
      </c>
      <c r="AF178" s="20">
        <v>15183</v>
      </c>
      <c r="AG178" s="20">
        <v>356</v>
      </c>
      <c r="AH178" s="20">
        <v>9337</v>
      </c>
    </row>
    <row r="179" spans="1:34" ht="14.25">
      <c r="A179" s="1"/>
      <c r="B179" s="1"/>
      <c r="C179" s="17"/>
      <c r="D179" s="33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3"/>
      <c r="U179" s="24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</row>
    <row r="180" spans="1:34" ht="14.25">
      <c r="A180" s="1"/>
      <c r="B180" s="45" t="s">
        <v>79</v>
      </c>
      <c r="C180" s="43" t="s">
        <v>80</v>
      </c>
      <c r="D180" s="33"/>
      <c r="E180" s="19">
        <v>675</v>
      </c>
      <c r="F180" s="19">
        <v>6608</v>
      </c>
      <c r="G180" s="19">
        <v>5000</v>
      </c>
      <c r="H180" s="19">
        <v>331</v>
      </c>
      <c r="I180" s="19">
        <v>239</v>
      </c>
      <c r="J180" s="19">
        <v>5234</v>
      </c>
      <c r="K180" s="19">
        <v>4200</v>
      </c>
      <c r="L180" s="19">
        <v>794</v>
      </c>
      <c r="M180" s="19">
        <v>377</v>
      </c>
      <c r="N180" s="19">
        <v>249</v>
      </c>
      <c r="O180" s="19">
        <v>184</v>
      </c>
      <c r="P180" s="19">
        <v>869</v>
      </c>
      <c r="Q180" s="19">
        <v>854</v>
      </c>
      <c r="R180" s="19">
        <v>2982246</v>
      </c>
      <c r="S180" s="20"/>
      <c r="T180" s="23"/>
      <c r="U180" s="24"/>
      <c r="V180" s="19">
        <v>10222763</v>
      </c>
      <c r="W180" s="19">
        <v>19622256</v>
      </c>
      <c r="X180" s="19">
        <v>18792632</v>
      </c>
      <c r="Y180" s="19">
        <v>825033</v>
      </c>
      <c r="Z180" s="19">
        <v>4571</v>
      </c>
      <c r="AA180" s="19">
        <v>20</v>
      </c>
      <c r="AB180" s="46" t="s">
        <v>41</v>
      </c>
      <c r="AC180" s="19">
        <v>8726152</v>
      </c>
      <c r="AD180" s="19">
        <v>8984911</v>
      </c>
      <c r="AE180" s="19">
        <v>3812275</v>
      </c>
      <c r="AF180" s="19">
        <v>269394</v>
      </c>
      <c r="AG180" s="19">
        <v>151044</v>
      </c>
      <c r="AH180" s="19">
        <v>212603</v>
      </c>
    </row>
    <row r="181" spans="1:34" ht="14.25">
      <c r="A181" s="1"/>
      <c r="B181" s="1"/>
      <c r="C181" s="17" t="s">
        <v>35</v>
      </c>
      <c r="D181" s="33"/>
      <c r="E181" s="20">
        <v>316</v>
      </c>
      <c r="F181" s="20">
        <v>644</v>
      </c>
      <c r="G181" s="20">
        <v>412</v>
      </c>
      <c r="H181" s="20">
        <v>290</v>
      </c>
      <c r="I181" s="20">
        <v>209</v>
      </c>
      <c r="J181" s="20">
        <v>309</v>
      </c>
      <c r="K181" s="20">
        <v>186</v>
      </c>
      <c r="L181" s="20">
        <v>42</v>
      </c>
      <c r="M181" s="20">
        <v>16</v>
      </c>
      <c r="N181" s="20">
        <v>3</v>
      </c>
      <c r="O181" s="20">
        <v>1</v>
      </c>
      <c r="P181" s="20">
        <v>797</v>
      </c>
      <c r="Q181" s="20">
        <v>795</v>
      </c>
      <c r="R181" s="20">
        <v>111438</v>
      </c>
      <c r="S181" s="20"/>
      <c r="T181" s="23"/>
      <c r="U181" s="24"/>
      <c r="V181" s="20">
        <v>108988</v>
      </c>
      <c r="W181" s="20">
        <v>351465</v>
      </c>
      <c r="X181" s="20">
        <v>232699</v>
      </c>
      <c r="Y181" s="20">
        <v>118601</v>
      </c>
      <c r="Z181" s="20">
        <v>145</v>
      </c>
      <c r="AA181" s="20">
        <v>20</v>
      </c>
      <c r="AB181" s="44" t="s">
        <v>41</v>
      </c>
      <c r="AC181" s="20">
        <v>230923</v>
      </c>
      <c r="AD181" s="20">
        <v>230923</v>
      </c>
      <c r="AE181" s="44" t="s">
        <v>36</v>
      </c>
      <c r="AF181" s="44" t="s">
        <v>36</v>
      </c>
      <c r="AG181" s="44" t="s">
        <v>36</v>
      </c>
      <c r="AH181" s="44" t="s">
        <v>36</v>
      </c>
    </row>
    <row r="182" spans="1:34" ht="14.25">
      <c r="A182" s="1"/>
      <c r="B182" s="1"/>
      <c r="C182" s="17" t="s">
        <v>37</v>
      </c>
      <c r="D182" s="33"/>
      <c r="E182" s="20">
        <v>173</v>
      </c>
      <c r="F182" s="20">
        <v>995</v>
      </c>
      <c r="G182" s="20">
        <v>661</v>
      </c>
      <c r="H182" s="20">
        <v>40</v>
      </c>
      <c r="I182" s="20">
        <v>29</v>
      </c>
      <c r="J182" s="20">
        <v>798</v>
      </c>
      <c r="K182" s="20">
        <v>574</v>
      </c>
      <c r="L182" s="20">
        <v>138</v>
      </c>
      <c r="M182" s="20">
        <v>53</v>
      </c>
      <c r="N182" s="20">
        <v>19</v>
      </c>
      <c r="O182" s="20">
        <v>5</v>
      </c>
      <c r="P182" s="20">
        <v>18</v>
      </c>
      <c r="Q182" s="20">
        <v>15</v>
      </c>
      <c r="R182" s="20">
        <v>362405</v>
      </c>
      <c r="S182" s="20"/>
      <c r="T182" s="23"/>
      <c r="U182" s="24"/>
      <c r="V182" s="20">
        <v>772706</v>
      </c>
      <c r="W182" s="20">
        <v>1559022</v>
      </c>
      <c r="X182" s="20">
        <v>1363430</v>
      </c>
      <c r="Y182" s="20">
        <v>194769</v>
      </c>
      <c r="Z182" s="20">
        <v>823</v>
      </c>
      <c r="AA182" s="44" t="s">
        <v>41</v>
      </c>
      <c r="AB182" s="44" t="s">
        <v>41</v>
      </c>
      <c r="AC182" s="20">
        <v>748874</v>
      </c>
      <c r="AD182" s="20">
        <v>748874</v>
      </c>
      <c r="AE182" s="44" t="s">
        <v>36</v>
      </c>
      <c r="AF182" s="44" t="s">
        <v>36</v>
      </c>
      <c r="AG182" s="44" t="s">
        <v>36</v>
      </c>
      <c r="AH182" s="44" t="s">
        <v>36</v>
      </c>
    </row>
    <row r="183" spans="1:34" ht="14.25">
      <c r="A183" s="1"/>
      <c r="B183" s="1"/>
      <c r="C183" s="17" t="s">
        <v>38</v>
      </c>
      <c r="D183" s="33"/>
      <c r="E183" s="20">
        <v>104</v>
      </c>
      <c r="F183" s="20">
        <v>1484</v>
      </c>
      <c r="G183" s="20">
        <v>1128</v>
      </c>
      <c r="H183" s="20">
        <v>1</v>
      </c>
      <c r="I183" s="20">
        <v>1</v>
      </c>
      <c r="J183" s="20">
        <v>1174</v>
      </c>
      <c r="K183" s="20">
        <v>970</v>
      </c>
      <c r="L183" s="20">
        <v>255</v>
      </c>
      <c r="M183" s="20">
        <v>109</v>
      </c>
      <c r="N183" s="20">
        <v>54</v>
      </c>
      <c r="O183" s="20">
        <v>48</v>
      </c>
      <c r="P183" s="20">
        <v>30</v>
      </c>
      <c r="Q183" s="20">
        <v>24</v>
      </c>
      <c r="R183" s="20">
        <v>698008</v>
      </c>
      <c r="S183" s="20"/>
      <c r="T183" s="23"/>
      <c r="U183" s="24"/>
      <c r="V183" s="20">
        <v>3423366</v>
      </c>
      <c r="W183" s="20">
        <v>6471644</v>
      </c>
      <c r="X183" s="20">
        <v>6284853</v>
      </c>
      <c r="Y183" s="20">
        <v>186649</v>
      </c>
      <c r="Z183" s="20">
        <v>142</v>
      </c>
      <c r="AA183" s="44" t="s">
        <v>41</v>
      </c>
      <c r="AB183" s="44" t="s">
        <v>41</v>
      </c>
      <c r="AC183" s="20">
        <v>2903315</v>
      </c>
      <c r="AD183" s="20">
        <v>2903315</v>
      </c>
      <c r="AE183" s="44" t="s">
        <v>36</v>
      </c>
      <c r="AF183" s="44" t="s">
        <v>36</v>
      </c>
      <c r="AG183" s="44" t="s">
        <v>36</v>
      </c>
      <c r="AH183" s="44" t="s">
        <v>36</v>
      </c>
    </row>
    <row r="184" spans="1:34" ht="14.25">
      <c r="A184" s="1"/>
      <c r="B184" s="1"/>
      <c r="C184" s="17" t="s">
        <v>39</v>
      </c>
      <c r="D184" s="33"/>
      <c r="E184" s="20">
        <v>46</v>
      </c>
      <c r="F184" s="20">
        <v>1105</v>
      </c>
      <c r="G184" s="20">
        <v>921</v>
      </c>
      <c r="H184" s="44" t="s">
        <v>41</v>
      </c>
      <c r="I184" s="44" t="s">
        <v>41</v>
      </c>
      <c r="J184" s="20">
        <v>913</v>
      </c>
      <c r="K184" s="20">
        <v>782</v>
      </c>
      <c r="L184" s="20">
        <v>112</v>
      </c>
      <c r="M184" s="20">
        <v>68</v>
      </c>
      <c r="N184" s="20">
        <v>80</v>
      </c>
      <c r="O184" s="20">
        <v>71</v>
      </c>
      <c r="P184" s="20">
        <v>11</v>
      </c>
      <c r="Q184" s="20">
        <v>11</v>
      </c>
      <c r="R184" s="20">
        <v>559846</v>
      </c>
      <c r="S184" s="20"/>
      <c r="T184" s="23"/>
      <c r="U184" s="24"/>
      <c r="V184" s="20">
        <v>2747945</v>
      </c>
      <c r="W184" s="20">
        <v>4873531</v>
      </c>
      <c r="X184" s="20">
        <v>4826885</v>
      </c>
      <c r="Y184" s="20">
        <v>44442</v>
      </c>
      <c r="Z184" s="20">
        <v>2204</v>
      </c>
      <c r="AA184" s="44" t="s">
        <v>41</v>
      </c>
      <c r="AB184" s="44" t="s">
        <v>41</v>
      </c>
      <c r="AC184" s="20">
        <v>2024367</v>
      </c>
      <c r="AD184" s="20">
        <v>2024367</v>
      </c>
      <c r="AE184" s="44" t="s">
        <v>36</v>
      </c>
      <c r="AF184" s="44" t="s">
        <v>36</v>
      </c>
      <c r="AG184" s="44" t="s">
        <v>36</v>
      </c>
      <c r="AH184" s="44" t="s">
        <v>36</v>
      </c>
    </row>
    <row r="185" spans="1:34" ht="14.25">
      <c r="A185" s="1"/>
      <c r="B185" s="1"/>
      <c r="C185" s="17" t="s">
        <v>40</v>
      </c>
      <c r="D185" s="33"/>
      <c r="E185" s="20">
        <v>23</v>
      </c>
      <c r="F185" s="20">
        <v>872</v>
      </c>
      <c r="G185" s="20">
        <v>673</v>
      </c>
      <c r="H185" s="44" t="s">
        <v>41</v>
      </c>
      <c r="I185" s="44" t="s">
        <v>41</v>
      </c>
      <c r="J185" s="20">
        <v>715</v>
      </c>
      <c r="K185" s="20">
        <v>581</v>
      </c>
      <c r="L185" s="20">
        <v>121</v>
      </c>
      <c r="M185" s="20">
        <v>63</v>
      </c>
      <c r="N185" s="20">
        <v>36</v>
      </c>
      <c r="O185" s="20">
        <v>29</v>
      </c>
      <c r="P185" s="44" t="s">
        <v>41</v>
      </c>
      <c r="Q185" s="44" t="s">
        <v>41</v>
      </c>
      <c r="R185" s="20">
        <v>400147</v>
      </c>
      <c r="S185" s="20"/>
      <c r="T185" s="23"/>
      <c r="U185" s="24"/>
      <c r="V185" s="20">
        <v>1507854</v>
      </c>
      <c r="W185" s="20">
        <v>2599647</v>
      </c>
      <c r="X185" s="20">
        <v>2578388</v>
      </c>
      <c r="Y185" s="20">
        <v>20002</v>
      </c>
      <c r="Z185" s="20">
        <v>1257</v>
      </c>
      <c r="AA185" s="44" t="s">
        <v>41</v>
      </c>
      <c r="AB185" s="44" t="s">
        <v>41</v>
      </c>
      <c r="AC185" s="20">
        <v>934046</v>
      </c>
      <c r="AD185" s="20">
        <v>1044532</v>
      </c>
      <c r="AE185" s="20">
        <v>1653494</v>
      </c>
      <c r="AF185" s="20">
        <v>113027</v>
      </c>
      <c r="AG185" s="20">
        <v>102631</v>
      </c>
      <c r="AH185" s="20">
        <v>56884</v>
      </c>
    </row>
    <row r="186" spans="1:34" ht="14.25">
      <c r="A186" s="1"/>
      <c r="B186" s="1"/>
      <c r="C186" s="17" t="s">
        <v>42</v>
      </c>
      <c r="D186" s="33"/>
      <c r="E186" s="20">
        <v>7</v>
      </c>
      <c r="F186" s="20">
        <v>450</v>
      </c>
      <c r="G186" s="20">
        <v>348</v>
      </c>
      <c r="H186" s="44" t="s">
        <v>41</v>
      </c>
      <c r="I186" s="44" t="s">
        <v>41</v>
      </c>
      <c r="J186" s="20">
        <v>399</v>
      </c>
      <c r="K186" s="20">
        <v>328</v>
      </c>
      <c r="L186" s="20">
        <v>35</v>
      </c>
      <c r="M186" s="20">
        <v>4</v>
      </c>
      <c r="N186" s="20">
        <v>16</v>
      </c>
      <c r="O186" s="20">
        <v>16</v>
      </c>
      <c r="P186" s="20">
        <v>13</v>
      </c>
      <c r="Q186" s="20">
        <v>9</v>
      </c>
      <c r="R186" s="20">
        <v>206361</v>
      </c>
      <c r="S186" s="20"/>
      <c r="T186" s="23"/>
      <c r="U186" s="24"/>
      <c r="V186" s="20">
        <v>497010</v>
      </c>
      <c r="W186" s="20">
        <v>1082803</v>
      </c>
      <c r="X186" s="20">
        <v>822233</v>
      </c>
      <c r="Y186" s="20">
        <v>260570</v>
      </c>
      <c r="Z186" s="44" t="s">
        <v>41</v>
      </c>
      <c r="AA186" s="44" t="s">
        <v>41</v>
      </c>
      <c r="AB186" s="44" t="s">
        <v>41</v>
      </c>
      <c r="AC186" s="20">
        <v>534282</v>
      </c>
      <c r="AD186" s="20">
        <v>559739</v>
      </c>
      <c r="AE186" s="20">
        <v>568523</v>
      </c>
      <c r="AF186" s="20">
        <v>56016</v>
      </c>
      <c r="AG186" s="20">
        <v>6621</v>
      </c>
      <c r="AH186" s="20">
        <v>23622</v>
      </c>
    </row>
    <row r="187" spans="1:34" ht="14.25">
      <c r="A187" s="1"/>
      <c r="B187" s="1"/>
      <c r="C187" s="17" t="s">
        <v>43</v>
      </c>
      <c r="D187" s="33"/>
      <c r="E187" s="20">
        <v>4</v>
      </c>
      <c r="F187" s="44" t="s">
        <v>50</v>
      </c>
      <c r="G187" s="44" t="s">
        <v>50</v>
      </c>
      <c r="H187" s="44" t="s">
        <v>41</v>
      </c>
      <c r="I187" s="44" t="s">
        <v>41</v>
      </c>
      <c r="J187" s="44" t="s">
        <v>50</v>
      </c>
      <c r="K187" s="44" t="s">
        <v>50</v>
      </c>
      <c r="L187" s="44" t="s">
        <v>50</v>
      </c>
      <c r="M187" s="44" t="s">
        <v>50</v>
      </c>
      <c r="N187" s="44" t="s">
        <v>50</v>
      </c>
      <c r="O187" s="44" t="s">
        <v>50</v>
      </c>
      <c r="P187" s="44" t="s">
        <v>41</v>
      </c>
      <c r="Q187" s="44" t="s">
        <v>41</v>
      </c>
      <c r="R187" s="44" t="s">
        <v>50</v>
      </c>
      <c r="S187" s="20"/>
      <c r="T187" s="23"/>
      <c r="U187" s="24"/>
      <c r="V187" s="44" t="s">
        <v>50</v>
      </c>
      <c r="W187" s="44" t="s">
        <v>50</v>
      </c>
      <c r="X187" s="44" t="s">
        <v>50</v>
      </c>
      <c r="Y187" s="44" t="s">
        <v>41</v>
      </c>
      <c r="Z187" s="44" t="s">
        <v>41</v>
      </c>
      <c r="AA187" s="44" t="s">
        <v>41</v>
      </c>
      <c r="AB187" s="44" t="s">
        <v>41</v>
      </c>
      <c r="AC187" s="44" t="s">
        <v>50</v>
      </c>
      <c r="AD187" s="44" t="s">
        <v>50</v>
      </c>
      <c r="AE187" s="44" t="s">
        <v>50</v>
      </c>
      <c r="AF187" s="44" t="s">
        <v>50</v>
      </c>
      <c r="AG187" s="44" t="s">
        <v>50</v>
      </c>
      <c r="AH187" s="44" t="s">
        <v>50</v>
      </c>
    </row>
    <row r="188" spans="1:34" ht="14.25">
      <c r="A188" s="1"/>
      <c r="B188" s="1"/>
      <c r="C188" s="17" t="s">
        <v>44</v>
      </c>
      <c r="D188" s="33"/>
      <c r="E188" s="20">
        <v>2</v>
      </c>
      <c r="F188" s="44" t="s">
        <v>50</v>
      </c>
      <c r="G188" s="44" t="s">
        <v>50</v>
      </c>
      <c r="H188" s="44" t="s">
        <v>41</v>
      </c>
      <c r="I188" s="44" t="s">
        <v>41</v>
      </c>
      <c r="J188" s="44" t="s">
        <v>50</v>
      </c>
      <c r="K188" s="44" t="s">
        <v>50</v>
      </c>
      <c r="L188" s="44" t="s">
        <v>50</v>
      </c>
      <c r="M188" s="44" t="s">
        <v>50</v>
      </c>
      <c r="N188" s="44" t="s">
        <v>50</v>
      </c>
      <c r="O188" s="44" t="s">
        <v>50</v>
      </c>
      <c r="P188" s="44" t="s">
        <v>41</v>
      </c>
      <c r="Q188" s="44" t="s">
        <v>41</v>
      </c>
      <c r="R188" s="44" t="s">
        <v>50</v>
      </c>
      <c r="S188" s="20"/>
      <c r="T188" s="23"/>
      <c r="U188" s="24"/>
      <c r="V188" s="44" t="s">
        <v>50</v>
      </c>
      <c r="W188" s="44" t="s">
        <v>50</v>
      </c>
      <c r="X188" s="44" t="s">
        <v>50</v>
      </c>
      <c r="Y188" s="44" t="s">
        <v>41</v>
      </c>
      <c r="Z188" s="44" t="s">
        <v>41</v>
      </c>
      <c r="AA188" s="44" t="s">
        <v>41</v>
      </c>
      <c r="AB188" s="44" t="s">
        <v>41</v>
      </c>
      <c r="AC188" s="44" t="s">
        <v>50</v>
      </c>
      <c r="AD188" s="44" t="s">
        <v>50</v>
      </c>
      <c r="AE188" s="44" t="s">
        <v>50</v>
      </c>
      <c r="AF188" s="44" t="s">
        <v>50</v>
      </c>
      <c r="AG188" s="44" t="s">
        <v>50</v>
      </c>
      <c r="AH188" s="44" t="s">
        <v>50</v>
      </c>
    </row>
    <row r="189" spans="1:34" ht="14.25">
      <c r="A189" s="1"/>
      <c r="B189" s="1"/>
      <c r="C189" s="17"/>
      <c r="D189" s="33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3"/>
      <c r="U189" s="24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</row>
    <row r="190" spans="1:34" ht="14.25">
      <c r="A190" s="1"/>
      <c r="B190" s="45" t="s">
        <v>81</v>
      </c>
      <c r="C190" s="43" t="s">
        <v>82</v>
      </c>
      <c r="D190" s="33"/>
      <c r="E190" s="19">
        <v>402</v>
      </c>
      <c r="F190" s="19">
        <v>4277</v>
      </c>
      <c r="G190" s="19">
        <v>3605</v>
      </c>
      <c r="H190" s="19">
        <v>158</v>
      </c>
      <c r="I190" s="19">
        <v>113</v>
      </c>
      <c r="J190" s="19">
        <v>3718</v>
      </c>
      <c r="K190" s="19">
        <v>3220</v>
      </c>
      <c r="L190" s="19">
        <v>291</v>
      </c>
      <c r="M190" s="19">
        <v>186</v>
      </c>
      <c r="N190" s="19">
        <v>110</v>
      </c>
      <c r="O190" s="19">
        <v>86</v>
      </c>
      <c r="P190" s="19">
        <v>14</v>
      </c>
      <c r="Q190" s="19">
        <v>7</v>
      </c>
      <c r="R190" s="19">
        <v>2112480</v>
      </c>
      <c r="S190" s="20"/>
      <c r="T190" s="23"/>
      <c r="U190" s="24"/>
      <c r="V190" s="19">
        <v>11750045</v>
      </c>
      <c r="W190" s="19">
        <v>18217021</v>
      </c>
      <c r="X190" s="19">
        <v>17675346</v>
      </c>
      <c r="Y190" s="19">
        <v>535862</v>
      </c>
      <c r="Z190" s="19">
        <v>1778</v>
      </c>
      <c r="AA190" s="19">
        <v>4035</v>
      </c>
      <c r="AB190" s="46" t="s">
        <v>41</v>
      </c>
      <c r="AC190" s="19">
        <v>5967563</v>
      </c>
      <c r="AD190" s="19">
        <v>6181057</v>
      </c>
      <c r="AE190" s="19">
        <v>4949367</v>
      </c>
      <c r="AF190" s="19">
        <v>276345</v>
      </c>
      <c r="AG190" s="19">
        <v>41337</v>
      </c>
      <c r="AH190" s="19">
        <v>331122</v>
      </c>
    </row>
    <row r="191" spans="1:34" ht="14.25">
      <c r="A191" s="1"/>
      <c r="B191" s="1"/>
      <c r="C191" s="17" t="s">
        <v>35</v>
      </c>
      <c r="D191" s="33"/>
      <c r="E191" s="20">
        <v>181</v>
      </c>
      <c r="F191" s="20">
        <v>370</v>
      </c>
      <c r="G191" s="20">
        <v>247</v>
      </c>
      <c r="H191" s="20">
        <v>130</v>
      </c>
      <c r="I191" s="20">
        <v>93</v>
      </c>
      <c r="J191" s="20">
        <v>221</v>
      </c>
      <c r="K191" s="20">
        <v>144</v>
      </c>
      <c r="L191" s="20">
        <v>19</v>
      </c>
      <c r="M191" s="20">
        <v>10</v>
      </c>
      <c r="N191" s="44" t="s">
        <v>41</v>
      </c>
      <c r="O191" s="44" t="s">
        <v>41</v>
      </c>
      <c r="P191" s="20">
        <v>3</v>
      </c>
      <c r="Q191" s="20">
        <v>3</v>
      </c>
      <c r="R191" s="20">
        <v>73599</v>
      </c>
      <c r="S191" s="20"/>
      <c r="T191" s="23"/>
      <c r="U191" s="24"/>
      <c r="V191" s="20">
        <v>142096</v>
      </c>
      <c r="W191" s="20">
        <v>295804</v>
      </c>
      <c r="X191" s="20">
        <v>207291</v>
      </c>
      <c r="Y191" s="20">
        <v>88367</v>
      </c>
      <c r="Z191" s="20">
        <v>146</v>
      </c>
      <c r="AA191" s="44" t="s">
        <v>41</v>
      </c>
      <c r="AB191" s="44" t="s">
        <v>41</v>
      </c>
      <c r="AC191" s="20">
        <v>146386</v>
      </c>
      <c r="AD191" s="20">
        <v>146386</v>
      </c>
      <c r="AE191" s="44" t="s">
        <v>36</v>
      </c>
      <c r="AF191" s="44" t="s">
        <v>36</v>
      </c>
      <c r="AG191" s="44" t="s">
        <v>36</v>
      </c>
      <c r="AH191" s="44" t="s">
        <v>36</v>
      </c>
    </row>
    <row r="192" spans="1:34" ht="14.25">
      <c r="A192" s="1"/>
      <c r="B192" s="1"/>
      <c r="C192" s="17" t="s">
        <v>37</v>
      </c>
      <c r="D192" s="33"/>
      <c r="E192" s="20">
        <v>140</v>
      </c>
      <c r="F192" s="20">
        <v>788</v>
      </c>
      <c r="G192" s="20">
        <v>580</v>
      </c>
      <c r="H192" s="20">
        <v>28</v>
      </c>
      <c r="I192" s="20">
        <v>20</v>
      </c>
      <c r="J192" s="20">
        <v>649</v>
      </c>
      <c r="K192" s="20">
        <v>502</v>
      </c>
      <c r="L192" s="20">
        <v>102</v>
      </c>
      <c r="M192" s="20">
        <v>54</v>
      </c>
      <c r="N192" s="20">
        <v>9</v>
      </c>
      <c r="O192" s="20">
        <v>4</v>
      </c>
      <c r="P192" s="20">
        <v>7</v>
      </c>
      <c r="Q192" s="20">
        <v>1</v>
      </c>
      <c r="R192" s="20">
        <v>304943</v>
      </c>
      <c r="S192" s="20"/>
      <c r="T192" s="23"/>
      <c r="U192" s="24"/>
      <c r="V192" s="20">
        <v>643430</v>
      </c>
      <c r="W192" s="20">
        <v>1294147</v>
      </c>
      <c r="X192" s="20">
        <v>1090885</v>
      </c>
      <c r="Y192" s="20">
        <v>201808</v>
      </c>
      <c r="Z192" s="20">
        <v>1454</v>
      </c>
      <c r="AA192" s="44" t="s">
        <v>41</v>
      </c>
      <c r="AB192" s="44" t="s">
        <v>41</v>
      </c>
      <c r="AC192" s="20">
        <v>619753</v>
      </c>
      <c r="AD192" s="20">
        <v>619753</v>
      </c>
      <c r="AE192" s="44" t="s">
        <v>36</v>
      </c>
      <c r="AF192" s="44" t="s">
        <v>36</v>
      </c>
      <c r="AG192" s="44" t="s">
        <v>36</v>
      </c>
      <c r="AH192" s="44" t="s">
        <v>36</v>
      </c>
    </row>
    <row r="193" spans="1:34" ht="14.25">
      <c r="A193" s="1"/>
      <c r="B193" s="1"/>
      <c r="C193" s="17" t="s">
        <v>38</v>
      </c>
      <c r="D193" s="33"/>
      <c r="E193" s="20">
        <v>36</v>
      </c>
      <c r="F193" s="20">
        <v>476</v>
      </c>
      <c r="G193" s="20">
        <v>397</v>
      </c>
      <c r="H193" s="44" t="s">
        <v>41</v>
      </c>
      <c r="I193" s="44" t="s">
        <v>41</v>
      </c>
      <c r="J193" s="20">
        <v>437</v>
      </c>
      <c r="K193" s="20">
        <v>371</v>
      </c>
      <c r="L193" s="20">
        <v>32</v>
      </c>
      <c r="M193" s="20">
        <v>19</v>
      </c>
      <c r="N193" s="20">
        <v>7</v>
      </c>
      <c r="O193" s="20">
        <v>7</v>
      </c>
      <c r="P193" s="44" t="s">
        <v>41</v>
      </c>
      <c r="Q193" s="44" t="s">
        <v>41</v>
      </c>
      <c r="R193" s="20">
        <v>226837</v>
      </c>
      <c r="S193" s="20"/>
      <c r="T193" s="23"/>
      <c r="U193" s="24"/>
      <c r="V193" s="20">
        <v>727335</v>
      </c>
      <c r="W193" s="20">
        <v>1415112</v>
      </c>
      <c r="X193" s="20">
        <v>1355622</v>
      </c>
      <c r="Y193" s="20">
        <v>59312</v>
      </c>
      <c r="Z193" s="44" t="s">
        <v>50</v>
      </c>
      <c r="AA193" s="44" t="s">
        <v>50</v>
      </c>
      <c r="AB193" s="44" t="s">
        <v>41</v>
      </c>
      <c r="AC193" s="20">
        <v>655027</v>
      </c>
      <c r="AD193" s="20">
        <v>655027</v>
      </c>
      <c r="AE193" s="44" t="s">
        <v>36</v>
      </c>
      <c r="AF193" s="44" t="s">
        <v>36</v>
      </c>
      <c r="AG193" s="44" t="s">
        <v>36</v>
      </c>
      <c r="AH193" s="44" t="s">
        <v>36</v>
      </c>
    </row>
    <row r="194" spans="1:34" ht="14.25">
      <c r="A194" s="1"/>
      <c r="B194" s="1"/>
      <c r="C194" s="17" t="s">
        <v>39</v>
      </c>
      <c r="D194" s="33"/>
      <c r="E194" s="20">
        <v>21</v>
      </c>
      <c r="F194" s="20">
        <v>508</v>
      </c>
      <c r="G194" s="20">
        <v>429</v>
      </c>
      <c r="H194" s="44" t="s">
        <v>41</v>
      </c>
      <c r="I194" s="44" t="s">
        <v>41</v>
      </c>
      <c r="J194" s="20">
        <v>443</v>
      </c>
      <c r="K194" s="20">
        <v>384</v>
      </c>
      <c r="L194" s="20">
        <v>57</v>
      </c>
      <c r="M194" s="20">
        <v>42</v>
      </c>
      <c r="N194" s="20">
        <v>8</v>
      </c>
      <c r="O194" s="20">
        <v>3</v>
      </c>
      <c r="P194" s="44" t="s">
        <v>41</v>
      </c>
      <c r="Q194" s="44" t="s">
        <v>41</v>
      </c>
      <c r="R194" s="20">
        <v>262157</v>
      </c>
      <c r="S194" s="20"/>
      <c r="T194" s="23"/>
      <c r="U194" s="24"/>
      <c r="V194" s="20">
        <v>1587543</v>
      </c>
      <c r="W194" s="20">
        <v>2385678</v>
      </c>
      <c r="X194" s="20">
        <v>2327654</v>
      </c>
      <c r="Y194" s="20">
        <v>57820</v>
      </c>
      <c r="Z194" s="44" t="s">
        <v>41</v>
      </c>
      <c r="AA194" s="20">
        <v>204</v>
      </c>
      <c r="AB194" s="44" t="s">
        <v>41</v>
      </c>
      <c r="AC194" s="20">
        <v>760224</v>
      </c>
      <c r="AD194" s="20">
        <v>760224</v>
      </c>
      <c r="AE194" s="44" t="s">
        <v>36</v>
      </c>
      <c r="AF194" s="44" t="s">
        <v>36</v>
      </c>
      <c r="AG194" s="44" t="s">
        <v>36</v>
      </c>
      <c r="AH194" s="44" t="s">
        <v>36</v>
      </c>
    </row>
    <row r="195" spans="1:34" ht="14.25">
      <c r="A195" s="1"/>
      <c r="B195" s="1"/>
      <c r="C195" s="17" t="s">
        <v>40</v>
      </c>
      <c r="D195" s="33"/>
      <c r="E195" s="20">
        <v>9</v>
      </c>
      <c r="F195" s="20">
        <v>327</v>
      </c>
      <c r="G195" s="20">
        <v>281</v>
      </c>
      <c r="H195" s="44" t="s">
        <v>41</v>
      </c>
      <c r="I195" s="44" t="s">
        <v>41</v>
      </c>
      <c r="J195" s="20">
        <v>279</v>
      </c>
      <c r="K195" s="20">
        <v>244</v>
      </c>
      <c r="L195" s="20">
        <v>23</v>
      </c>
      <c r="M195" s="20">
        <v>17</v>
      </c>
      <c r="N195" s="20">
        <v>25</v>
      </c>
      <c r="O195" s="20">
        <v>20</v>
      </c>
      <c r="P195" s="20">
        <v>4</v>
      </c>
      <c r="Q195" s="20">
        <v>3</v>
      </c>
      <c r="R195" s="20">
        <v>157116</v>
      </c>
      <c r="S195" s="20"/>
      <c r="T195" s="23"/>
      <c r="U195" s="24"/>
      <c r="V195" s="20">
        <v>1549950</v>
      </c>
      <c r="W195" s="20">
        <v>2163778</v>
      </c>
      <c r="X195" s="20">
        <v>2096638</v>
      </c>
      <c r="Y195" s="20">
        <v>67140</v>
      </c>
      <c r="Z195" s="44" t="s">
        <v>41</v>
      </c>
      <c r="AA195" s="44" t="s">
        <v>41</v>
      </c>
      <c r="AB195" s="44" t="s">
        <v>41</v>
      </c>
      <c r="AC195" s="20">
        <v>592095</v>
      </c>
      <c r="AD195" s="20">
        <v>584507</v>
      </c>
      <c r="AE195" s="20">
        <v>521047</v>
      </c>
      <c r="AF195" s="20">
        <v>11813</v>
      </c>
      <c r="AG195" s="20">
        <v>10565</v>
      </c>
      <c r="AH195" s="20">
        <v>16727</v>
      </c>
    </row>
    <row r="196" spans="1:34" ht="14.25">
      <c r="A196" s="1"/>
      <c r="B196" s="1"/>
      <c r="C196" s="17" t="s">
        <v>42</v>
      </c>
      <c r="D196" s="33"/>
      <c r="E196" s="20">
        <v>8</v>
      </c>
      <c r="F196" s="20">
        <v>546</v>
      </c>
      <c r="G196" s="20">
        <v>497</v>
      </c>
      <c r="H196" s="44" t="s">
        <v>41</v>
      </c>
      <c r="I196" s="44" t="s">
        <v>41</v>
      </c>
      <c r="J196" s="20">
        <v>511</v>
      </c>
      <c r="K196" s="20">
        <v>473</v>
      </c>
      <c r="L196" s="20">
        <v>25</v>
      </c>
      <c r="M196" s="20">
        <v>16</v>
      </c>
      <c r="N196" s="20">
        <v>10</v>
      </c>
      <c r="O196" s="20">
        <v>8</v>
      </c>
      <c r="P196" s="44" t="s">
        <v>41</v>
      </c>
      <c r="Q196" s="44" t="s">
        <v>41</v>
      </c>
      <c r="R196" s="20">
        <v>270609</v>
      </c>
      <c r="S196" s="20"/>
      <c r="T196" s="23"/>
      <c r="U196" s="24"/>
      <c r="V196" s="20">
        <v>2632208</v>
      </c>
      <c r="W196" s="20">
        <v>3607162</v>
      </c>
      <c r="X196" s="20">
        <v>3581850</v>
      </c>
      <c r="Y196" s="44" t="s">
        <v>50</v>
      </c>
      <c r="Z196" s="44" t="s">
        <v>41</v>
      </c>
      <c r="AA196" s="44" t="s">
        <v>50</v>
      </c>
      <c r="AB196" s="44" t="s">
        <v>41</v>
      </c>
      <c r="AC196" s="20">
        <v>897640</v>
      </c>
      <c r="AD196" s="20">
        <v>936628</v>
      </c>
      <c r="AE196" s="20">
        <v>594419</v>
      </c>
      <c r="AF196" s="20">
        <v>82564</v>
      </c>
      <c r="AG196" s="20">
        <v>13599</v>
      </c>
      <c r="AH196" s="20">
        <v>44268</v>
      </c>
    </row>
    <row r="197" spans="1:34" ht="14.25">
      <c r="A197" s="1"/>
      <c r="B197" s="1"/>
      <c r="C197" s="17" t="s">
        <v>43</v>
      </c>
      <c r="D197" s="33"/>
      <c r="E197" s="20">
        <v>5</v>
      </c>
      <c r="F197" s="44" t="s">
        <v>50</v>
      </c>
      <c r="G197" s="44" t="s">
        <v>50</v>
      </c>
      <c r="H197" s="44" t="s">
        <v>41</v>
      </c>
      <c r="I197" s="44" t="s">
        <v>41</v>
      </c>
      <c r="J197" s="44" t="s">
        <v>50</v>
      </c>
      <c r="K197" s="44" t="s">
        <v>50</v>
      </c>
      <c r="L197" s="20">
        <v>33</v>
      </c>
      <c r="M197" s="20">
        <v>28</v>
      </c>
      <c r="N197" s="44" t="s">
        <v>50</v>
      </c>
      <c r="O197" s="44" t="s">
        <v>50</v>
      </c>
      <c r="P197" s="44" t="s">
        <v>41</v>
      </c>
      <c r="Q197" s="44" t="s">
        <v>41</v>
      </c>
      <c r="R197" s="44" t="s">
        <v>50</v>
      </c>
      <c r="S197" s="20"/>
      <c r="T197" s="23"/>
      <c r="U197" s="24"/>
      <c r="V197" s="44" t="s">
        <v>50</v>
      </c>
      <c r="W197" s="44" t="s">
        <v>50</v>
      </c>
      <c r="X197" s="44" t="s">
        <v>50</v>
      </c>
      <c r="Y197" s="20">
        <v>26402</v>
      </c>
      <c r="Z197" s="44" t="s">
        <v>41</v>
      </c>
      <c r="AA197" s="44" t="s">
        <v>41</v>
      </c>
      <c r="AB197" s="44" t="s">
        <v>41</v>
      </c>
      <c r="AC197" s="44" t="s">
        <v>50</v>
      </c>
      <c r="AD197" s="44" t="s">
        <v>50</v>
      </c>
      <c r="AE197" s="44" t="s">
        <v>50</v>
      </c>
      <c r="AF197" s="44" t="s">
        <v>50</v>
      </c>
      <c r="AG197" s="44" t="s">
        <v>50</v>
      </c>
      <c r="AH197" s="44" t="s">
        <v>50</v>
      </c>
    </row>
    <row r="198" spans="1:34" ht="14.25">
      <c r="A198" s="1"/>
      <c r="B198" s="1"/>
      <c r="C198" s="17" t="s">
        <v>44</v>
      </c>
      <c r="D198" s="33"/>
      <c r="E198" s="20">
        <v>1</v>
      </c>
      <c r="F198" s="44" t="s">
        <v>50</v>
      </c>
      <c r="G198" s="44" t="s">
        <v>50</v>
      </c>
      <c r="H198" s="44" t="s">
        <v>41</v>
      </c>
      <c r="I198" s="44" t="s">
        <v>41</v>
      </c>
      <c r="J198" s="44" t="s">
        <v>50</v>
      </c>
      <c r="K198" s="44" t="s">
        <v>50</v>
      </c>
      <c r="L198" s="44" t="s">
        <v>41</v>
      </c>
      <c r="M198" s="44" t="s">
        <v>41</v>
      </c>
      <c r="N198" s="44" t="s">
        <v>50</v>
      </c>
      <c r="O198" s="44" t="s">
        <v>50</v>
      </c>
      <c r="P198" s="44" t="s">
        <v>41</v>
      </c>
      <c r="Q198" s="44" t="s">
        <v>41</v>
      </c>
      <c r="R198" s="44" t="s">
        <v>50</v>
      </c>
      <c r="S198" s="20"/>
      <c r="T198" s="23"/>
      <c r="U198" s="24"/>
      <c r="V198" s="44" t="s">
        <v>50</v>
      </c>
      <c r="W198" s="44" t="s">
        <v>50</v>
      </c>
      <c r="X198" s="44" t="s">
        <v>50</v>
      </c>
      <c r="Y198" s="44" t="s">
        <v>41</v>
      </c>
      <c r="Z198" s="44" t="s">
        <v>50</v>
      </c>
      <c r="AA198" s="44" t="s">
        <v>41</v>
      </c>
      <c r="AB198" s="44" t="s">
        <v>41</v>
      </c>
      <c r="AC198" s="44" t="s">
        <v>50</v>
      </c>
      <c r="AD198" s="44" t="s">
        <v>50</v>
      </c>
      <c r="AE198" s="44" t="s">
        <v>50</v>
      </c>
      <c r="AF198" s="44" t="s">
        <v>50</v>
      </c>
      <c r="AG198" s="44" t="s">
        <v>50</v>
      </c>
      <c r="AH198" s="44" t="s">
        <v>50</v>
      </c>
    </row>
    <row r="199" spans="1:34" ht="14.25">
      <c r="A199" s="1"/>
      <c r="B199" s="1"/>
      <c r="C199" s="17" t="s">
        <v>45</v>
      </c>
      <c r="D199" s="33"/>
      <c r="E199" s="20">
        <v>1</v>
      </c>
      <c r="F199" s="44" t="s">
        <v>50</v>
      </c>
      <c r="G199" s="44" t="s">
        <v>50</v>
      </c>
      <c r="H199" s="44" t="s">
        <v>41</v>
      </c>
      <c r="I199" s="44" t="s">
        <v>41</v>
      </c>
      <c r="J199" s="44" t="s">
        <v>50</v>
      </c>
      <c r="K199" s="44" t="s">
        <v>50</v>
      </c>
      <c r="L199" s="44" t="s">
        <v>41</v>
      </c>
      <c r="M199" s="44" t="s">
        <v>41</v>
      </c>
      <c r="N199" s="44" t="s">
        <v>50</v>
      </c>
      <c r="O199" s="44" t="s">
        <v>41</v>
      </c>
      <c r="P199" s="44" t="s">
        <v>41</v>
      </c>
      <c r="Q199" s="44" t="s">
        <v>41</v>
      </c>
      <c r="R199" s="44" t="s">
        <v>50</v>
      </c>
      <c r="S199" s="20"/>
      <c r="T199" s="23"/>
      <c r="U199" s="24"/>
      <c r="V199" s="44" t="s">
        <v>50</v>
      </c>
      <c r="W199" s="44" t="s">
        <v>50</v>
      </c>
      <c r="X199" s="44" t="s">
        <v>50</v>
      </c>
      <c r="Y199" s="44" t="s">
        <v>50</v>
      </c>
      <c r="Z199" s="44" t="s">
        <v>41</v>
      </c>
      <c r="AA199" s="44" t="s">
        <v>41</v>
      </c>
      <c r="AB199" s="44" t="s">
        <v>41</v>
      </c>
      <c r="AC199" s="44" t="s">
        <v>50</v>
      </c>
      <c r="AD199" s="44" t="s">
        <v>50</v>
      </c>
      <c r="AE199" s="44" t="s">
        <v>50</v>
      </c>
      <c r="AF199" s="44" t="s">
        <v>50</v>
      </c>
      <c r="AG199" s="44" t="s">
        <v>50</v>
      </c>
      <c r="AH199" s="44" t="s">
        <v>50</v>
      </c>
    </row>
    <row r="200" spans="1:34" ht="14.25">
      <c r="A200" s="1"/>
      <c r="B200" s="1"/>
      <c r="C200" s="17"/>
      <c r="D200" s="33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3"/>
      <c r="U200" s="24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</row>
    <row r="201" spans="1:34" ht="14.25">
      <c r="A201" s="1"/>
      <c r="B201" s="45" t="s">
        <v>83</v>
      </c>
      <c r="C201" s="43" t="s">
        <v>84</v>
      </c>
      <c r="D201" s="33"/>
      <c r="E201" s="19">
        <v>531</v>
      </c>
      <c r="F201" s="19">
        <v>4201</v>
      </c>
      <c r="G201" s="19">
        <v>2995</v>
      </c>
      <c r="H201" s="19">
        <v>243</v>
      </c>
      <c r="I201" s="19">
        <v>183</v>
      </c>
      <c r="J201" s="19">
        <v>3202</v>
      </c>
      <c r="K201" s="19">
        <v>2529</v>
      </c>
      <c r="L201" s="19">
        <v>708</v>
      </c>
      <c r="M201" s="19">
        <v>240</v>
      </c>
      <c r="N201" s="19">
        <v>48</v>
      </c>
      <c r="O201" s="19">
        <v>43</v>
      </c>
      <c r="P201" s="19">
        <v>24</v>
      </c>
      <c r="Q201" s="19">
        <v>22</v>
      </c>
      <c r="R201" s="19">
        <v>1663831</v>
      </c>
      <c r="S201" s="20"/>
      <c r="T201" s="23"/>
      <c r="U201" s="24"/>
      <c r="V201" s="19">
        <v>4752329</v>
      </c>
      <c r="W201" s="19">
        <v>8099052</v>
      </c>
      <c r="X201" s="19">
        <v>7242036</v>
      </c>
      <c r="Y201" s="19">
        <v>855303</v>
      </c>
      <c r="Z201" s="19">
        <v>1478</v>
      </c>
      <c r="AA201" s="19">
        <v>235</v>
      </c>
      <c r="AB201" s="46" t="s">
        <v>41</v>
      </c>
      <c r="AC201" s="19">
        <v>3001954</v>
      </c>
      <c r="AD201" s="19">
        <v>3191958</v>
      </c>
      <c r="AE201" s="19">
        <v>1550205</v>
      </c>
      <c r="AF201" s="19">
        <v>140330</v>
      </c>
      <c r="AG201" s="19">
        <v>21849</v>
      </c>
      <c r="AH201" s="19">
        <v>144428</v>
      </c>
    </row>
    <row r="202" spans="1:34" ht="14.25">
      <c r="A202" s="1"/>
      <c r="B202" s="1"/>
      <c r="C202" s="17" t="s">
        <v>35</v>
      </c>
      <c r="D202" s="33"/>
      <c r="E202" s="20">
        <v>302</v>
      </c>
      <c r="F202" s="20">
        <v>610</v>
      </c>
      <c r="G202" s="20">
        <v>399</v>
      </c>
      <c r="H202" s="20">
        <v>224</v>
      </c>
      <c r="I202" s="20">
        <v>169</v>
      </c>
      <c r="J202" s="20">
        <v>336</v>
      </c>
      <c r="K202" s="20">
        <v>208</v>
      </c>
      <c r="L202" s="20">
        <v>49</v>
      </c>
      <c r="M202" s="20">
        <v>21</v>
      </c>
      <c r="N202" s="20">
        <v>1</v>
      </c>
      <c r="O202" s="20">
        <v>1</v>
      </c>
      <c r="P202" s="20">
        <v>16</v>
      </c>
      <c r="Q202" s="20">
        <v>14</v>
      </c>
      <c r="R202" s="20">
        <v>107628</v>
      </c>
      <c r="S202" s="20"/>
      <c r="T202" s="23"/>
      <c r="U202" s="24"/>
      <c r="V202" s="20">
        <v>126875</v>
      </c>
      <c r="W202" s="20">
        <v>346212</v>
      </c>
      <c r="X202" s="20">
        <v>224473</v>
      </c>
      <c r="Y202" s="20">
        <v>120605</v>
      </c>
      <c r="Z202" s="20">
        <v>1109</v>
      </c>
      <c r="AA202" s="20">
        <v>25</v>
      </c>
      <c r="AB202" s="44" t="s">
        <v>41</v>
      </c>
      <c r="AC202" s="20">
        <v>208892</v>
      </c>
      <c r="AD202" s="20">
        <v>208892</v>
      </c>
      <c r="AE202" s="44" t="s">
        <v>36</v>
      </c>
      <c r="AF202" s="44" t="s">
        <v>36</v>
      </c>
      <c r="AG202" s="44" t="s">
        <v>36</v>
      </c>
      <c r="AH202" s="44" t="s">
        <v>36</v>
      </c>
    </row>
    <row r="203" spans="1:34" ht="14.25">
      <c r="A203" s="1"/>
      <c r="B203" s="1"/>
      <c r="C203" s="17" t="s">
        <v>37</v>
      </c>
      <c r="D203" s="33"/>
      <c r="E203" s="20">
        <v>147</v>
      </c>
      <c r="F203" s="20">
        <v>829</v>
      </c>
      <c r="G203" s="20">
        <v>557</v>
      </c>
      <c r="H203" s="20">
        <v>15</v>
      </c>
      <c r="I203" s="20">
        <v>12</v>
      </c>
      <c r="J203" s="20">
        <v>627</v>
      </c>
      <c r="K203" s="20">
        <v>465</v>
      </c>
      <c r="L203" s="20">
        <v>175</v>
      </c>
      <c r="M203" s="20">
        <v>73</v>
      </c>
      <c r="N203" s="20">
        <v>12</v>
      </c>
      <c r="O203" s="20">
        <v>7</v>
      </c>
      <c r="P203" s="20">
        <v>1</v>
      </c>
      <c r="Q203" s="20">
        <v>1</v>
      </c>
      <c r="R203" s="20">
        <v>284590</v>
      </c>
      <c r="S203" s="20"/>
      <c r="T203" s="23"/>
      <c r="U203" s="24"/>
      <c r="V203" s="20">
        <v>477614</v>
      </c>
      <c r="W203" s="20">
        <v>1036305</v>
      </c>
      <c r="X203" s="20">
        <v>804342</v>
      </c>
      <c r="Y203" s="20">
        <v>231594</v>
      </c>
      <c r="Z203" s="20">
        <v>369</v>
      </c>
      <c r="AA203" s="44" t="s">
        <v>41</v>
      </c>
      <c r="AB203" s="44" t="s">
        <v>41</v>
      </c>
      <c r="AC203" s="20">
        <v>532495</v>
      </c>
      <c r="AD203" s="20">
        <v>532495</v>
      </c>
      <c r="AE203" s="44" t="s">
        <v>36</v>
      </c>
      <c r="AF203" s="44" t="s">
        <v>36</v>
      </c>
      <c r="AG203" s="44" t="s">
        <v>36</v>
      </c>
      <c r="AH203" s="44" t="s">
        <v>36</v>
      </c>
    </row>
    <row r="204" spans="1:34" ht="14.25">
      <c r="A204" s="1"/>
      <c r="B204" s="1"/>
      <c r="C204" s="17" t="s">
        <v>38</v>
      </c>
      <c r="D204" s="33"/>
      <c r="E204" s="20">
        <v>41</v>
      </c>
      <c r="F204" s="20">
        <v>540</v>
      </c>
      <c r="G204" s="20">
        <v>363</v>
      </c>
      <c r="H204" s="20">
        <v>2</v>
      </c>
      <c r="I204" s="20">
        <v>1</v>
      </c>
      <c r="J204" s="20">
        <v>369</v>
      </c>
      <c r="K204" s="20">
        <v>301</v>
      </c>
      <c r="L204" s="20">
        <v>165</v>
      </c>
      <c r="M204" s="20">
        <v>57</v>
      </c>
      <c r="N204" s="20">
        <v>4</v>
      </c>
      <c r="O204" s="20">
        <v>4</v>
      </c>
      <c r="P204" s="44" t="s">
        <v>41</v>
      </c>
      <c r="Q204" s="44" t="s">
        <v>41</v>
      </c>
      <c r="R204" s="20">
        <v>200436</v>
      </c>
      <c r="S204" s="20"/>
      <c r="T204" s="23"/>
      <c r="U204" s="24"/>
      <c r="V204" s="20">
        <v>669974</v>
      </c>
      <c r="W204" s="20">
        <v>1099162</v>
      </c>
      <c r="X204" s="20">
        <v>978091</v>
      </c>
      <c r="Y204" s="20">
        <v>120861</v>
      </c>
      <c r="Z204" s="44" t="s">
        <v>41</v>
      </c>
      <c r="AA204" s="20">
        <v>210</v>
      </c>
      <c r="AB204" s="44" t="s">
        <v>41</v>
      </c>
      <c r="AC204" s="20">
        <v>408758</v>
      </c>
      <c r="AD204" s="20">
        <v>408758</v>
      </c>
      <c r="AE204" s="44" t="s">
        <v>36</v>
      </c>
      <c r="AF204" s="44" t="s">
        <v>36</v>
      </c>
      <c r="AG204" s="44" t="s">
        <v>36</v>
      </c>
      <c r="AH204" s="44" t="s">
        <v>36</v>
      </c>
    </row>
    <row r="205" spans="1:34" ht="14.25">
      <c r="A205" s="1"/>
      <c r="B205" s="1"/>
      <c r="C205" s="17" t="s">
        <v>39</v>
      </c>
      <c r="D205" s="33"/>
      <c r="E205" s="20">
        <v>18</v>
      </c>
      <c r="F205" s="20">
        <v>432</v>
      </c>
      <c r="G205" s="20">
        <v>300</v>
      </c>
      <c r="H205" s="20">
        <v>2</v>
      </c>
      <c r="I205" s="20">
        <v>1</v>
      </c>
      <c r="J205" s="20">
        <v>319</v>
      </c>
      <c r="K205" s="20">
        <v>261</v>
      </c>
      <c r="L205" s="20">
        <v>109</v>
      </c>
      <c r="M205" s="20">
        <v>36</v>
      </c>
      <c r="N205" s="20">
        <v>2</v>
      </c>
      <c r="O205" s="20">
        <v>2</v>
      </c>
      <c r="P205" s="44" t="s">
        <v>41</v>
      </c>
      <c r="Q205" s="44" t="s">
        <v>41</v>
      </c>
      <c r="R205" s="20">
        <v>169730</v>
      </c>
      <c r="S205" s="20"/>
      <c r="T205" s="23"/>
      <c r="U205" s="24"/>
      <c r="V205" s="20">
        <v>363860</v>
      </c>
      <c r="W205" s="20">
        <v>725975</v>
      </c>
      <c r="X205" s="20">
        <v>658968</v>
      </c>
      <c r="Y205" s="20">
        <v>67007</v>
      </c>
      <c r="Z205" s="44" t="s">
        <v>41</v>
      </c>
      <c r="AA205" s="44" t="s">
        <v>41</v>
      </c>
      <c r="AB205" s="44" t="s">
        <v>41</v>
      </c>
      <c r="AC205" s="20">
        <v>344871</v>
      </c>
      <c r="AD205" s="20">
        <v>344871</v>
      </c>
      <c r="AE205" s="44" t="s">
        <v>36</v>
      </c>
      <c r="AF205" s="44" t="s">
        <v>36</v>
      </c>
      <c r="AG205" s="44" t="s">
        <v>36</v>
      </c>
      <c r="AH205" s="44" t="s">
        <v>36</v>
      </c>
    </row>
    <row r="206" spans="1:34" ht="14.25">
      <c r="A206" s="1"/>
      <c r="B206" s="1"/>
      <c r="C206" s="17" t="s">
        <v>40</v>
      </c>
      <c r="D206" s="33"/>
      <c r="E206" s="20">
        <v>12</v>
      </c>
      <c r="F206" s="20">
        <v>511</v>
      </c>
      <c r="G206" s="20">
        <v>416</v>
      </c>
      <c r="H206" s="44" t="s">
        <v>41</v>
      </c>
      <c r="I206" s="44" t="s">
        <v>41</v>
      </c>
      <c r="J206" s="20">
        <v>501</v>
      </c>
      <c r="K206" s="20">
        <v>413</v>
      </c>
      <c r="L206" s="20">
        <v>10</v>
      </c>
      <c r="M206" s="20">
        <v>3</v>
      </c>
      <c r="N206" s="44" t="s">
        <v>41</v>
      </c>
      <c r="O206" s="44" t="s">
        <v>41</v>
      </c>
      <c r="P206" s="44" t="s">
        <v>41</v>
      </c>
      <c r="Q206" s="44" t="s">
        <v>41</v>
      </c>
      <c r="R206" s="20">
        <v>262139</v>
      </c>
      <c r="S206" s="20"/>
      <c r="T206" s="23"/>
      <c r="U206" s="24"/>
      <c r="V206" s="20">
        <v>1022299</v>
      </c>
      <c r="W206" s="20">
        <v>1639441</v>
      </c>
      <c r="X206" s="20">
        <v>1539602</v>
      </c>
      <c r="Y206" s="20">
        <v>99839</v>
      </c>
      <c r="Z206" s="44" t="s">
        <v>41</v>
      </c>
      <c r="AA206" s="44" t="s">
        <v>41</v>
      </c>
      <c r="AB206" s="44" t="s">
        <v>41</v>
      </c>
      <c r="AC206" s="20">
        <v>516242</v>
      </c>
      <c r="AD206" s="20">
        <v>589379</v>
      </c>
      <c r="AE206" s="20">
        <v>364662</v>
      </c>
      <c r="AF206" s="20">
        <v>106952</v>
      </c>
      <c r="AG206" s="20">
        <v>2432</v>
      </c>
      <c r="AH206" s="20">
        <v>68056</v>
      </c>
    </row>
    <row r="207" spans="1:34" ht="14.25">
      <c r="A207" s="1"/>
      <c r="B207" s="1"/>
      <c r="C207" s="17" t="s">
        <v>42</v>
      </c>
      <c r="D207" s="33"/>
      <c r="E207" s="20">
        <v>7</v>
      </c>
      <c r="F207" s="20">
        <v>508</v>
      </c>
      <c r="G207" s="20">
        <v>402</v>
      </c>
      <c r="H207" s="44" t="s">
        <v>41</v>
      </c>
      <c r="I207" s="44" t="s">
        <v>41</v>
      </c>
      <c r="J207" s="20">
        <v>437</v>
      </c>
      <c r="K207" s="20">
        <v>385</v>
      </c>
      <c r="L207" s="20">
        <v>66</v>
      </c>
      <c r="M207" s="20">
        <v>12</v>
      </c>
      <c r="N207" s="20">
        <v>5</v>
      </c>
      <c r="O207" s="20">
        <v>5</v>
      </c>
      <c r="P207" s="20">
        <v>7</v>
      </c>
      <c r="Q207" s="20">
        <v>7</v>
      </c>
      <c r="R207" s="20">
        <v>269470</v>
      </c>
      <c r="S207" s="20"/>
      <c r="T207" s="23"/>
      <c r="U207" s="24"/>
      <c r="V207" s="20">
        <v>906342</v>
      </c>
      <c r="W207" s="20">
        <v>1612541</v>
      </c>
      <c r="X207" s="20">
        <v>1492472</v>
      </c>
      <c r="Y207" s="20">
        <v>120069</v>
      </c>
      <c r="Z207" s="44" t="s">
        <v>41</v>
      </c>
      <c r="AA207" s="44" t="s">
        <v>41</v>
      </c>
      <c r="AB207" s="44" t="s">
        <v>41</v>
      </c>
      <c r="AC207" s="20">
        <v>608774</v>
      </c>
      <c r="AD207" s="20">
        <v>673393</v>
      </c>
      <c r="AE207" s="20">
        <v>561714</v>
      </c>
      <c r="AF207" s="20">
        <v>20259</v>
      </c>
      <c r="AG207" s="20">
        <v>10779</v>
      </c>
      <c r="AH207" s="20">
        <v>29981</v>
      </c>
    </row>
    <row r="208" spans="1:34" ht="14.25">
      <c r="A208" s="1"/>
      <c r="B208" s="1"/>
      <c r="C208" s="17" t="s">
        <v>43</v>
      </c>
      <c r="D208" s="33"/>
      <c r="E208" s="20">
        <v>3</v>
      </c>
      <c r="F208" s="44" t="s">
        <v>50</v>
      </c>
      <c r="G208" s="44" t="s">
        <v>50</v>
      </c>
      <c r="H208" s="44" t="s">
        <v>41</v>
      </c>
      <c r="I208" s="44" t="s">
        <v>41</v>
      </c>
      <c r="J208" s="44" t="s">
        <v>50</v>
      </c>
      <c r="K208" s="44" t="s">
        <v>50</v>
      </c>
      <c r="L208" s="44" t="s">
        <v>50</v>
      </c>
      <c r="M208" s="44" t="s">
        <v>50</v>
      </c>
      <c r="N208" s="44" t="s">
        <v>50</v>
      </c>
      <c r="O208" s="44" t="s">
        <v>50</v>
      </c>
      <c r="P208" s="44" t="s">
        <v>41</v>
      </c>
      <c r="Q208" s="44" t="s">
        <v>41</v>
      </c>
      <c r="R208" s="44" t="s">
        <v>50</v>
      </c>
      <c r="S208" s="20"/>
      <c r="T208" s="23"/>
      <c r="U208" s="24"/>
      <c r="V208" s="44" t="s">
        <v>50</v>
      </c>
      <c r="W208" s="44" t="s">
        <v>50</v>
      </c>
      <c r="X208" s="44" t="s">
        <v>50</v>
      </c>
      <c r="Y208" s="44" t="s">
        <v>50</v>
      </c>
      <c r="Z208" s="44" t="s">
        <v>41</v>
      </c>
      <c r="AA208" s="44" t="s">
        <v>41</v>
      </c>
      <c r="AB208" s="44" t="s">
        <v>41</v>
      </c>
      <c r="AC208" s="44" t="s">
        <v>50</v>
      </c>
      <c r="AD208" s="44" t="s">
        <v>50</v>
      </c>
      <c r="AE208" s="44" t="s">
        <v>50</v>
      </c>
      <c r="AF208" s="44" t="s">
        <v>50</v>
      </c>
      <c r="AG208" s="44" t="s">
        <v>50</v>
      </c>
      <c r="AH208" s="44" t="s">
        <v>50</v>
      </c>
    </row>
    <row r="209" spans="1:34" ht="14.25">
      <c r="A209" s="1"/>
      <c r="B209" s="1"/>
      <c r="C209" s="17" t="s">
        <v>45</v>
      </c>
      <c r="D209" s="33"/>
      <c r="E209" s="20">
        <v>1</v>
      </c>
      <c r="F209" s="44" t="s">
        <v>50</v>
      </c>
      <c r="G209" s="44" t="s">
        <v>50</v>
      </c>
      <c r="H209" s="44" t="s">
        <v>41</v>
      </c>
      <c r="I209" s="44" t="s">
        <v>41</v>
      </c>
      <c r="J209" s="44" t="s">
        <v>50</v>
      </c>
      <c r="K209" s="44" t="s">
        <v>50</v>
      </c>
      <c r="L209" s="44" t="s">
        <v>50</v>
      </c>
      <c r="M209" s="44" t="s">
        <v>50</v>
      </c>
      <c r="N209" s="44" t="s">
        <v>50</v>
      </c>
      <c r="O209" s="44" t="s">
        <v>50</v>
      </c>
      <c r="P209" s="44" t="s">
        <v>41</v>
      </c>
      <c r="Q209" s="44" t="s">
        <v>41</v>
      </c>
      <c r="R209" s="44" t="s">
        <v>50</v>
      </c>
      <c r="S209" s="20"/>
      <c r="T209" s="23"/>
      <c r="U209" s="24"/>
      <c r="V209" s="44" t="s">
        <v>50</v>
      </c>
      <c r="W209" s="44" t="s">
        <v>50</v>
      </c>
      <c r="X209" s="44" t="s">
        <v>50</v>
      </c>
      <c r="Y209" s="44" t="s">
        <v>50</v>
      </c>
      <c r="Z209" s="44" t="s">
        <v>41</v>
      </c>
      <c r="AA209" s="44" t="s">
        <v>41</v>
      </c>
      <c r="AB209" s="44" t="s">
        <v>41</v>
      </c>
      <c r="AC209" s="44" t="s">
        <v>50</v>
      </c>
      <c r="AD209" s="44" t="s">
        <v>50</v>
      </c>
      <c r="AE209" s="44" t="s">
        <v>50</v>
      </c>
      <c r="AF209" s="44" t="s">
        <v>50</v>
      </c>
      <c r="AG209" s="44" t="s">
        <v>50</v>
      </c>
      <c r="AH209" s="44" t="s">
        <v>50</v>
      </c>
    </row>
    <row r="210" spans="1:34" ht="14.25">
      <c r="A210" s="1"/>
      <c r="B210" s="1"/>
      <c r="C210" s="17"/>
      <c r="D210" s="33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3"/>
      <c r="U210" s="24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</row>
    <row r="211" spans="1:34" ht="14.25">
      <c r="A211" s="1"/>
      <c r="B211" s="45" t="s">
        <v>85</v>
      </c>
      <c r="C211" s="43" t="s">
        <v>86</v>
      </c>
      <c r="D211" s="33"/>
      <c r="E211" s="19">
        <v>7274</v>
      </c>
      <c r="F211" s="19">
        <v>41160</v>
      </c>
      <c r="G211" s="19">
        <v>28916</v>
      </c>
      <c r="H211" s="19">
        <v>3774</v>
      </c>
      <c r="I211" s="19">
        <v>2808</v>
      </c>
      <c r="J211" s="19">
        <v>30324</v>
      </c>
      <c r="K211" s="19">
        <v>23319</v>
      </c>
      <c r="L211" s="19">
        <v>6476</v>
      </c>
      <c r="M211" s="19">
        <v>2373</v>
      </c>
      <c r="N211" s="19">
        <v>586</v>
      </c>
      <c r="O211" s="19">
        <v>416</v>
      </c>
      <c r="P211" s="19">
        <v>441</v>
      </c>
      <c r="Q211" s="19">
        <v>363</v>
      </c>
      <c r="R211" s="19">
        <v>14542670</v>
      </c>
      <c r="S211" s="20"/>
      <c r="T211" s="23"/>
      <c r="U211" s="24"/>
      <c r="V211" s="19">
        <v>20125245</v>
      </c>
      <c r="W211" s="19">
        <v>49260955</v>
      </c>
      <c r="X211" s="19">
        <v>34895952</v>
      </c>
      <c r="Y211" s="19">
        <v>14243810</v>
      </c>
      <c r="Z211" s="19">
        <v>120630</v>
      </c>
      <c r="AA211" s="19">
        <v>563</v>
      </c>
      <c r="AB211" s="46" t="s">
        <v>41</v>
      </c>
      <c r="AC211" s="19">
        <v>27478483</v>
      </c>
      <c r="AD211" s="19">
        <v>27773065</v>
      </c>
      <c r="AE211" s="19">
        <v>6469818</v>
      </c>
      <c r="AF211" s="19">
        <v>477150</v>
      </c>
      <c r="AG211" s="19">
        <v>500199</v>
      </c>
      <c r="AH211" s="19">
        <v>411440</v>
      </c>
    </row>
    <row r="212" spans="1:34" ht="14.25">
      <c r="A212" s="1"/>
      <c r="B212" s="1"/>
      <c r="C212" s="17" t="s">
        <v>35</v>
      </c>
      <c r="D212" s="33"/>
      <c r="E212" s="20">
        <v>4146</v>
      </c>
      <c r="F212" s="20">
        <v>8327</v>
      </c>
      <c r="G212" s="20">
        <v>5577</v>
      </c>
      <c r="H212" s="20">
        <v>3415</v>
      </c>
      <c r="I212" s="20">
        <v>2543</v>
      </c>
      <c r="J212" s="20">
        <v>4390</v>
      </c>
      <c r="K212" s="20">
        <v>2824</v>
      </c>
      <c r="L212" s="20">
        <v>492</v>
      </c>
      <c r="M212" s="20">
        <v>187</v>
      </c>
      <c r="N212" s="20">
        <v>30</v>
      </c>
      <c r="O212" s="20">
        <v>23</v>
      </c>
      <c r="P212" s="20">
        <v>243</v>
      </c>
      <c r="Q212" s="20">
        <v>209</v>
      </c>
      <c r="R212" s="20">
        <v>1518751</v>
      </c>
      <c r="S212" s="20"/>
      <c r="T212" s="23"/>
      <c r="U212" s="24"/>
      <c r="V212" s="20">
        <v>1579896</v>
      </c>
      <c r="W212" s="20">
        <v>4663170</v>
      </c>
      <c r="X212" s="20">
        <v>2688811</v>
      </c>
      <c r="Y212" s="20">
        <v>1960068</v>
      </c>
      <c r="Z212" s="20">
        <v>14205</v>
      </c>
      <c r="AA212" s="20">
        <v>86</v>
      </c>
      <c r="AB212" s="44" t="s">
        <v>41</v>
      </c>
      <c r="AC212" s="20">
        <v>2936518</v>
      </c>
      <c r="AD212" s="20">
        <v>2936518</v>
      </c>
      <c r="AE212" s="44" t="s">
        <v>36</v>
      </c>
      <c r="AF212" s="44" t="s">
        <v>36</v>
      </c>
      <c r="AG212" s="44" t="s">
        <v>36</v>
      </c>
      <c r="AH212" s="44" t="s">
        <v>36</v>
      </c>
    </row>
    <row r="213" spans="1:34" ht="14.25">
      <c r="A213" s="1"/>
      <c r="B213" s="1"/>
      <c r="C213" s="17" t="s">
        <v>37</v>
      </c>
      <c r="D213" s="33"/>
      <c r="E213" s="20">
        <v>2210</v>
      </c>
      <c r="F213" s="20">
        <v>12435</v>
      </c>
      <c r="G213" s="20">
        <v>8543</v>
      </c>
      <c r="H213" s="20">
        <v>353</v>
      </c>
      <c r="I213" s="20">
        <v>259</v>
      </c>
      <c r="J213" s="20">
        <v>9883</v>
      </c>
      <c r="K213" s="20">
        <v>7343</v>
      </c>
      <c r="L213" s="20">
        <v>2110</v>
      </c>
      <c r="M213" s="20">
        <v>878</v>
      </c>
      <c r="N213" s="20">
        <v>89</v>
      </c>
      <c r="O213" s="20">
        <v>63</v>
      </c>
      <c r="P213" s="20">
        <v>114</v>
      </c>
      <c r="Q213" s="20">
        <v>88</v>
      </c>
      <c r="R213" s="20">
        <v>4302184</v>
      </c>
      <c r="S213" s="20"/>
      <c r="T213" s="23"/>
      <c r="U213" s="24"/>
      <c r="V213" s="20">
        <v>4575186</v>
      </c>
      <c r="W213" s="20">
        <v>12118583</v>
      </c>
      <c r="X213" s="20">
        <v>8245274</v>
      </c>
      <c r="Y213" s="20">
        <v>3840429</v>
      </c>
      <c r="Z213" s="20">
        <v>32597</v>
      </c>
      <c r="AA213" s="20">
        <v>283</v>
      </c>
      <c r="AB213" s="44" t="s">
        <v>41</v>
      </c>
      <c r="AC213" s="20">
        <v>7184546</v>
      </c>
      <c r="AD213" s="20">
        <v>7184546</v>
      </c>
      <c r="AE213" s="44" t="s">
        <v>36</v>
      </c>
      <c r="AF213" s="44" t="s">
        <v>36</v>
      </c>
      <c r="AG213" s="44" t="s">
        <v>36</v>
      </c>
      <c r="AH213" s="44" t="s">
        <v>36</v>
      </c>
    </row>
    <row r="214" spans="1:34" ht="14.25">
      <c r="A214" s="1"/>
      <c r="B214" s="1"/>
      <c r="C214" s="17" t="s">
        <v>38</v>
      </c>
      <c r="D214" s="33"/>
      <c r="E214" s="20">
        <v>604</v>
      </c>
      <c r="F214" s="20">
        <v>8026</v>
      </c>
      <c r="G214" s="20">
        <v>5702</v>
      </c>
      <c r="H214" s="20">
        <v>4</v>
      </c>
      <c r="I214" s="20">
        <v>4</v>
      </c>
      <c r="J214" s="20">
        <v>6329</v>
      </c>
      <c r="K214" s="20">
        <v>5090</v>
      </c>
      <c r="L214" s="20">
        <v>1597</v>
      </c>
      <c r="M214" s="20">
        <v>545</v>
      </c>
      <c r="N214" s="20">
        <v>96</v>
      </c>
      <c r="O214" s="20">
        <v>63</v>
      </c>
      <c r="P214" s="20">
        <v>34</v>
      </c>
      <c r="Q214" s="20">
        <v>29</v>
      </c>
      <c r="R214" s="20">
        <v>3148297</v>
      </c>
      <c r="S214" s="20"/>
      <c r="T214" s="23"/>
      <c r="U214" s="24"/>
      <c r="V214" s="20">
        <v>4112427</v>
      </c>
      <c r="W214" s="20">
        <v>10302173</v>
      </c>
      <c r="X214" s="20">
        <v>7138856</v>
      </c>
      <c r="Y214" s="20">
        <v>3138067</v>
      </c>
      <c r="Z214" s="20">
        <v>25077</v>
      </c>
      <c r="AA214" s="20">
        <v>173</v>
      </c>
      <c r="AB214" s="44" t="s">
        <v>41</v>
      </c>
      <c r="AC214" s="20">
        <v>5896673</v>
      </c>
      <c r="AD214" s="20">
        <v>5896673</v>
      </c>
      <c r="AE214" s="44" t="s">
        <v>36</v>
      </c>
      <c r="AF214" s="44" t="s">
        <v>36</v>
      </c>
      <c r="AG214" s="44" t="s">
        <v>36</v>
      </c>
      <c r="AH214" s="44" t="s">
        <v>36</v>
      </c>
    </row>
    <row r="215" spans="1:34" ht="14.25">
      <c r="A215" s="1"/>
      <c r="B215" s="1"/>
      <c r="C215" s="17" t="s">
        <v>39</v>
      </c>
      <c r="D215" s="33"/>
      <c r="E215" s="20">
        <v>196</v>
      </c>
      <c r="F215" s="20">
        <v>4798</v>
      </c>
      <c r="G215" s="20">
        <v>3447</v>
      </c>
      <c r="H215" s="20">
        <v>2</v>
      </c>
      <c r="I215" s="20">
        <v>2</v>
      </c>
      <c r="J215" s="20">
        <v>3636</v>
      </c>
      <c r="K215" s="20">
        <v>2993</v>
      </c>
      <c r="L215" s="20">
        <v>1058</v>
      </c>
      <c r="M215" s="20">
        <v>388</v>
      </c>
      <c r="N215" s="20">
        <v>102</v>
      </c>
      <c r="O215" s="20">
        <v>64</v>
      </c>
      <c r="P215" s="20">
        <v>13</v>
      </c>
      <c r="Q215" s="20">
        <v>8</v>
      </c>
      <c r="R215" s="20">
        <v>1976597</v>
      </c>
      <c r="S215" s="20"/>
      <c r="T215" s="23"/>
      <c r="U215" s="24"/>
      <c r="V215" s="20">
        <v>3204628</v>
      </c>
      <c r="W215" s="20">
        <v>7731586</v>
      </c>
      <c r="X215" s="20">
        <v>5869668</v>
      </c>
      <c r="Y215" s="20">
        <v>1859329</v>
      </c>
      <c r="Z215" s="20">
        <v>2568</v>
      </c>
      <c r="AA215" s="20">
        <v>21</v>
      </c>
      <c r="AB215" s="44" t="s">
        <v>41</v>
      </c>
      <c r="AC215" s="20">
        <v>4311401</v>
      </c>
      <c r="AD215" s="20">
        <v>4311401</v>
      </c>
      <c r="AE215" s="44" t="s">
        <v>36</v>
      </c>
      <c r="AF215" s="44" t="s">
        <v>36</v>
      </c>
      <c r="AG215" s="44" t="s">
        <v>36</v>
      </c>
      <c r="AH215" s="44" t="s">
        <v>36</v>
      </c>
    </row>
    <row r="216" spans="1:34" ht="14.25">
      <c r="A216" s="1"/>
      <c r="B216" s="1"/>
      <c r="C216" s="17" t="s">
        <v>40</v>
      </c>
      <c r="D216" s="33"/>
      <c r="E216" s="20">
        <v>60</v>
      </c>
      <c r="F216" s="20">
        <v>2379</v>
      </c>
      <c r="G216" s="20">
        <v>1657</v>
      </c>
      <c r="H216" s="44" t="s">
        <v>41</v>
      </c>
      <c r="I216" s="44" t="s">
        <v>41</v>
      </c>
      <c r="J216" s="20">
        <v>1829</v>
      </c>
      <c r="K216" s="20">
        <v>1492</v>
      </c>
      <c r="L216" s="20">
        <v>527</v>
      </c>
      <c r="M216" s="20">
        <v>151</v>
      </c>
      <c r="N216" s="20">
        <v>23</v>
      </c>
      <c r="O216" s="20">
        <v>14</v>
      </c>
      <c r="P216" s="20">
        <v>2</v>
      </c>
      <c r="Q216" s="44" t="s">
        <v>41</v>
      </c>
      <c r="R216" s="20">
        <v>1109248</v>
      </c>
      <c r="S216" s="20"/>
      <c r="T216" s="23"/>
      <c r="U216" s="24"/>
      <c r="V216" s="20">
        <v>1543104</v>
      </c>
      <c r="W216" s="20">
        <v>3745369</v>
      </c>
      <c r="X216" s="20">
        <v>2395001</v>
      </c>
      <c r="Y216" s="20">
        <v>1350243</v>
      </c>
      <c r="Z216" s="20">
        <v>125</v>
      </c>
      <c r="AA216" s="44" t="s">
        <v>41</v>
      </c>
      <c r="AB216" s="44" t="s">
        <v>41</v>
      </c>
      <c r="AC216" s="20">
        <v>1979488</v>
      </c>
      <c r="AD216" s="20">
        <v>2103745</v>
      </c>
      <c r="AE216" s="20">
        <v>2338054</v>
      </c>
      <c r="AF216" s="20">
        <v>135401</v>
      </c>
      <c r="AG216" s="20">
        <v>453958</v>
      </c>
      <c r="AH216" s="20">
        <v>124706</v>
      </c>
    </row>
    <row r="217" spans="1:34" ht="14.25">
      <c r="A217" s="1"/>
      <c r="B217" s="1"/>
      <c r="C217" s="17" t="s">
        <v>42</v>
      </c>
      <c r="D217" s="33"/>
      <c r="E217" s="20">
        <v>44</v>
      </c>
      <c r="F217" s="20">
        <v>3004</v>
      </c>
      <c r="G217" s="20">
        <v>2252</v>
      </c>
      <c r="H217" s="44" t="s">
        <v>41</v>
      </c>
      <c r="I217" s="44" t="s">
        <v>41</v>
      </c>
      <c r="J217" s="20">
        <v>2345</v>
      </c>
      <c r="K217" s="20">
        <v>1935</v>
      </c>
      <c r="L217" s="20">
        <v>482</v>
      </c>
      <c r="M217" s="20">
        <v>166</v>
      </c>
      <c r="N217" s="20">
        <v>177</v>
      </c>
      <c r="O217" s="20">
        <v>151</v>
      </c>
      <c r="P217" s="20">
        <v>15</v>
      </c>
      <c r="Q217" s="20">
        <v>14</v>
      </c>
      <c r="R217" s="20">
        <v>1356352</v>
      </c>
      <c r="S217" s="20"/>
      <c r="T217" s="23"/>
      <c r="U217" s="24"/>
      <c r="V217" s="20">
        <v>2636474</v>
      </c>
      <c r="W217" s="20">
        <v>5900152</v>
      </c>
      <c r="X217" s="20">
        <v>4318673</v>
      </c>
      <c r="Y217" s="20">
        <v>1581479</v>
      </c>
      <c r="Z217" s="44" t="s">
        <v>41</v>
      </c>
      <c r="AA217" s="44" t="s">
        <v>41</v>
      </c>
      <c r="AB217" s="44" t="s">
        <v>41</v>
      </c>
      <c r="AC217" s="20">
        <v>2975926</v>
      </c>
      <c r="AD217" s="20">
        <v>3113449</v>
      </c>
      <c r="AE217" s="20">
        <v>1959971</v>
      </c>
      <c r="AF217" s="20">
        <v>149384</v>
      </c>
      <c r="AG217" s="20">
        <v>17094</v>
      </c>
      <c r="AH217" s="20">
        <v>136004</v>
      </c>
    </row>
    <row r="218" spans="1:34" ht="14.25">
      <c r="A218" s="1"/>
      <c r="B218" s="1"/>
      <c r="C218" s="17" t="s">
        <v>43</v>
      </c>
      <c r="D218" s="33"/>
      <c r="E218" s="20">
        <v>12</v>
      </c>
      <c r="F218" s="44" t="s">
        <v>50</v>
      </c>
      <c r="G218" s="44" t="s">
        <v>50</v>
      </c>
      <c r="H218" s="44" t="s">
        <v>41</v>
      </c>
      <c r="I218" s="44" t="s">
        <v>41</v>
      </c>
      <c r="J218" s="44" t="s">
        <v>50</v>
      </c>
      <c r="K218" s="44" t="s">
        <v>50</v>
      </c>
      <c r="L218" s="44" t="s">
        <v>50</v>
      </c>
      <c r="M218" s="44" t="s">
        <v>50</v>
      </c>
      <c r="N218" s="20">
        <v>69</v>
      </c>
      <c r="O218" s="20">
        <v>38</v>
      </c>
      <c r="P218" s="20">
        <v>20</v>
      </c>
      <c r="Q218" s="20">
        <v>15</v>
      </c>
      <c r="R218" s="44" t="s">
        <v>50</v>
      </c>
      <c r="S218" s="20"/>
      <c r="T218" s="23"/>
      <c r="U218" s="24"/>
      <c r="V218" s="44" t="s">
        <v>50</v>
      </c>
      <c r="W218" s="44" t="s">
        <v>50</v>
      </c>
      <c r="X218" s="44" t="s">
        <v>50</v>
      </c>
      <c r="Y218" s="20">
        <v>514195</v>
      </c>
      <c r="Z218" s="44" t="s">
        <v>50</v>
      </c>
      <c r="AA218" s="44" t="s">
        <v>41</v>
      </c>
      <c r="AB218" s="44" t="s">
        <v>41</v>
      </c>
      <c r="AC218" s="44" t="s">
        <v>50</v>
      </c>
      <c r="AD218" s="44" t="s">
        <v>50</v>
      </c>
      <c r="AE218" s="44" t="s">
        <v>50</v>
      </c>
      <c r="AF218" s="44" t="s">
        <v>50</v>
      </c>
      <c r="AG218" s="44" t="s">
        <v>50</v>
      </c>
      <c r="AH218" s="44" t="s">
        <v>50</v>
      </c>
    </row>
    <row r="219" spans="1:34" ht="14.25">
      <c r="A219" s="1"/>
      <c r="B219" s="1"/>
      <c r="C219" s="17" t="s">
        <v>44</v>
      </c>
      <c r="D219" s="33"/>
      <c r="E219" s="20">
        <v>1</v>
      </c>
      <c r="F219" s="44" t="s">
        <v>50</v>
      </c>
      <c r="G219" s="44" t="s">
        <v>50</v>
      </c>
      <c r="H219" s="44" t="s">
        <v>41</v>
      </c>
      <c r="I219" s="44" t="s">
        <v>41</v>
      </c>
      <c r="J219" s="44" t="s">
        <v>50</v>
      </c>
      <c r="K219" s="44" t="s">
        <v>50</v>
      </c>
      <c r="L219" s="44" t="s">
        <v>50</v>
      </c>
      <c r="M219" s="44" t="s">
        <v>50</v>
      </c>
      <c r="N219" s="44" t="s">
        <v>41</v>
      </c>
      <c r="O219" s="44" t="s">
        <v>41</v>
      </c>
      <c r="P219" s="44" t="s">
        <v>41</v>
      </c>
      <c r="Q219" s="44" t="s">
        <v>41</v>
      </c>
      <c r="R219" s="44" t="s">
        <v>50</v>
      </c>
      <c r="S219" s="20"/>
      <c r="T219" s="23"/>
      <c r="U219" s="24"/>
      <c r="V219" s="44" t="s">
        <v>50</v>
      </c>
      <c r="W219" s="44" t="s">
        <v>50</v>
      </c>
      <c r="X219" s="44" t="s">
        <v>50</v>
      </c>
      <c r="Y219" s="44" t="s">
        <v>41</v>
      </c>
      <c r="Z219" s="44" t="s">
        <v>41</v>
      </c>
      <c r="AA219" s="44" t="s">
        <v>41</v>
      </c>
      <c r="AB219" s="44" t="s">
        <v>41</v>
      </c>
      <c r="AC219" s="44" t="s">
        <v>50</v>
      </c>
      <c r="AD219" s="44" t="s">
        <v>50</v>
      </c>
      <c r="AE219" s="44" t="s">
        <v>50</v>
      </c>
      <c r="AF219" s="44" t="s">
        <v>50</v>
      </c>
      <c r="AG219" s="44" t="s">
        <v>50</v>
      </c>
      <c r="AH219" s="44" t="s">
        <v>50</v>
      </c>
    </row>
    <row r="220" spans="1:34" ht="14.25">
      <c r="A220" s="1"/>
      <c r="B220" s="1"/>
      <c r="C220" s="17" t="s">
        <v>45</v>
      </c>
      <c r="D220" s="33"/>
      <c r="E220" s="20">
        <v>1</v>
      </c>
      <c r="F220" s="44" t="s">
        <v>50</v>
      </c>
      <c r="G220" s="44" t="s">
        <v>50</v>
      </c>
      <c r="H220" s="44" t="s">
        <v>41</v>
      </c>
      <c r="I220" s="44" t="s">
        <v>41</v>
      </c>
      <c r="J220" s="44" t="s">
        <v>50</v>
      </c>
      <c r="K220" s="44" t="s">
        <v>50</v>
      </c>
      <c r="L220" s="44" t="s">
        <v>50</v>
      </c>
      <c r="M220" s="44" t="s">
        <v>50</v>
      </c>
      <c r="N220" s="44" t="s">
        <v>41</v>
      </c>
      <c r="O220" s="44" t="s">
        <v>41</v>
      </c>
      <c r="P220" s="44" t="s">
        <v>41</v>
      </c>
      <c r="Q220" s="44" t="s">
        <v>41</v>
      </c>
      <c r="R220" s="44" t="s">
        <v>50</v>
      </c>
      <c r="S220" s="20"/>
      <c r="T220" s="23"/>
      <c r="U220" s="24"/>
      <c r="V220" s="44" t="s">
        <v>50</v>
      </c>
      <c r="W220" s="44" t="s">
        <v>50</v>
      </c>
      <c r="X220" s="44" t="s">
        <v>50</v>
      </c>
      <c r="Y220" s="44" t="s">
        <v>41</v>
      </c>
      <c r="Z220" s="44" t="s">
        <v>50</v>
      </c>
      <c r="AA220" s="44" t="s">
        <v>41</v>
      </c>
      <c r="AB220" s="44" t="s">
        <v>41</v>
      </c>
      <c r="AC220" s="44" t="s">
        <v>50</v>
      </c>
      <c r="AD220" s="44" t="s">
        <v>50</v>
      </c>
      <c r="AE220" s="44" t="s">
        <v>50</v>
      </c>
      <c r="AF220" s="44" t="s">
        <v>50</v>
      </c>
      <c r="AG220" s="44" t="s">
        <v>50</v>
      </c>
      <c r="AH220" s="44" t="s">
        <v>50</v>
      </c>
    </row>
    <row r="221" spans="1:34" ht="14.25">
      <c r="A221" s="1"/>
      <c r="B221" s="1"/>
      <c r="C221" s="17"/>
      <c r="D221" s="33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3"/>
      <c r="U221" s="24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</row>
    <row r="222" spans="1:34" ht="14.25">
      <c r="A222" s="1"/>
      <c r="B222" s="45" t="s">
        <v>87</v>
      </c>
      <c r="C222" s="43" t="s">
        <v>88</v>
      </c>
      <c r="D222" s="33"/>
      <c r="E222" s="19">
        <v>6047</v>
      </c>
      <c r="F222" s="19">
        <v>45082</v>
      </c>
      <c r="G222" s="19">
        <v>34934</v>
      </c>
      <c r="H222" s="19">
        <v>2333</v>
      </c>
      <c r="I222" s="19">
        <v>1783</v>
      </c>
      <c r="J222" s="19">
        <v>37284</v>
      </c>
      <c r="K222" s="19">
        <v>30606</v>
      </c>
      <c r="L222" s="19">
        <v>4725</v>
      </c>
      <c r="M222" s="19">
        <v>1956</v>
      </c>
      <c r="N222" s="19">
        <v>740</v>
      </c>
      <c r="O222" s="19">
        <v>589</v>
      </c>
      <c r="P222" s="19">
        <v>334</v>
      </c>
      <c r="Q222" s="19">
        <v>284</v>
      </c>
      <c r="R222" s="19">
        <v>20191889</v>
      </c>
      <c r="S222" s="20"/>
      <c r="T222" s="23"/>
      <c r="U222" s="24"/>
      <c r="V222" s="19">
        <v>42361681</v>
      </c>
      <c r="W222" s="19">
        <v>90059901</v>
      </c>
      <c r="X222" s="19">
        <v>81048105</v>
      </c>
      <c r="Y222" s="19">
        <v>7837178</v>
      </c>
      <c r="Z222" s="19">
        <v>1174549</v>
      </c>
      <c r="AA222" s="19">
        <v>69</v>
      </c>
      <c r="AB222" s="46" t="s">
        <v>41</v>
      </c>
      <c r="AC222" s="19">
        <v>43954164</v>
      </c>
      <c r="AD222" s="19">
        <v>45813329</v>
      </c>
      <c r="AE222" s="19">
        <v>15377940</v>
      </c>
      <c r="AF222" s="19">
        <v>1413089</v>
      </c>
      <c r="AG222" s="19">
        <v>669778</v>
      </c>
      <c r="AH222" s="19">
        <v>1123250</v>
      </c>
    </row>
    <row r="223" spans="1:34" ht="14.25">
      <c r="A223" s="1"/>
      <c r="B223" s="1"/>
      <c r="C223" s="17" t="s">
        <v>35</v>
      </c>
      <c r="D223" s="33"/>
      <c r="E223" s="20">
        <v>3215</v>
      </c>
      <c r="F223" s="20">
        <v>6444</v>
      </c>
      <c r="G223" s="20">
        <v>4440</v>
      </c>
      <c r="H223" s="20">
        <v>2107</v>
      </c>
      <c r="I223" s="20">
        <v>1617</v>
      </c>
      <c r="J223" s="20">
        <v>3935</v>
      </c>
      <c r="K223" s="20">
        <v>2632</v>
      </c>
      <c r="L223" s="20">
        <v>382</v>
      </c>
      <c r="M223" s="20">
        <v>175</v>
      </c>
      <c r="N223" s="20">
        <v>20</v>
      </c>
      <c r="O223" s="20">
        <v>16</v>
      </c>
      <c r="P223" s="20">
        <v>77</v>
      </c>
      <c r="Q223" s="20">
        <v>63</v>
      </c>
      <c r="R223" s="20">
        <v>1441069</v>
      </c>
      <c r="S223" s="20"/>
      <c r="T223" s="23"/>
      <c r="U223" s="24"/>
      <c r="V223" s="20">
        <v>1384192</v>
      </c>
      <c r="W223" s="20">
        <v>4408808</v>
      </c>
      <c r="X223" s="20">
        <v>2701242</v>
      </c>
      <c r="Y223" s="20">
        <v>1651248</v>
      </c>
      <c r="Z223" s="20">
        <v>56309</v>
      </c>
      <c r="AA223" s="20">
        <v>9</v>
      </c>
      <c r="AB223" s="44" t="s">
        <v>41</v>
      </c>
      <c r="AC223" s="20">
        <v>2880716</v>
      </c>
      <c r="AD223" s="20">
        <v>2880716</v>
      </c>
      <c r="AE223" s="44" t="s">
        <v>36</v>
      </c>
      <c r="AF223" s="44" t="s">
        <v>36</v>
      </c>
      <c r="AG223" s="44" t="s">
        <v>36</v>
      </c>
      <c r="AH223" s="44" t="s">
        <v>36</v>
      </c>
    </row>
    <row r="224" spans="1:34" ht="14.25">
      <c r="A224" s="1"/>
      <c r="B224" s="1"/>
      <c r="C224" s="17" t="s">
        <v>37</v>
      </c>
      <c r="D224" s="33"/>
      <c r="E224" s="20">
        <v>1893</v>
      </c>
      <c r="F224" s="20">
        <v>10687</v>
      </c>
      <c r="G224" s="20">
        <v>7722</v>
      </c>
      <c r="H224" s="20">
        <v>226</v>
      </c>
      <c r="I224" s="20">
        <v>166</v>
      </c>
      <c r="J224" s="20">
        <v>8847</v>
      </c>
      <c r="K224" s="20">
        <v>6767</v>
      </c>
      <c r="L224" s="20">
        <v>1540</v>
      </c>
      <c r="M224" s="20">
        <v>734</v>
      </c>
      <c r="N224" s="20">
        <v>74</v>
      </c>
      <c r="O224" s="20">
        <v>55</v>
      </c>
      <c r="P224" s="20">
        <v>68</v>
      </c>
      <c r="Q224" s="20">
        <v>53</v>
      </c>
      <c r="R224" s="20">
        <v>4097977</v>
      </c>
      <c r="S224" s="20"/>
      <c r="T224" s="23"/>
      <c r="U224" s="24"/>
      <c r="V224" s="20">
        <v>4479088</v>
      </c>
      <c r="W224" s="20">
        <v>12004316</v>
      </c>
      <c r="X224" s="20">
        <v>9226393</v>
      </c>
      <c r="Y224" s="20">
        <v>2554239</v>
      </c>
      <c r="Z224" s="20">
        <v>223641</v>
      </c>
      <c r="AA224" s="20">
        <v>43</v>
      </c>
      <c r="AB224" s="44" t="s">
        <v>41</v>
      </c>
      <c r="AC224" s="20">
        <v>7168205</v>
      </c>
      <c r="AD224" s="20">
        <v>7168205</v>
      </c>
      <c r="AE224" s="44" t="s">
        <v>36</v>
      </c>
      <c r="AF224" s="44" t="s">
        <v>36</v>
      </c>
      <c r="AG224" s="44" t="s">
        <v>36</v>
      </c>
      <c r="AH224" s="44" t="s">
        <v>36</v>
      </c>
    </row>
    <row r="225" spans="1:34" ht="14.25">
      <c r="A225" s="1"/>
      <c r="B225" s="1"/>
      <c r="C225" s="17" t="s">
        <v>38</v>
      </c>
      <c r="D225" s="33"/>
      <c r="E225" s="20">
        <v>554</v>
      </c>
      <c r="F225" s="20">
        <v>7591</v>
      </c>
      <c r="G225" s="20">
        <v>6032</v>
      </c>
      <c r="H225" s="44" t="s">
        <v>41</v>
      </c>
      <c r="I225" s="44" t="s">
        <v>41</v>
      </c>
      <c r="J225" s="20">
        <v>6491</v>
      </c>
      <c r="K225" s="20">
        <v>5502</v>
      </c>
      <c r="L225" s="20">
        <v>981</v>
      </c>
      <c r="M225" s="20">
        <v>436</v>
      </c>
      <c r="N225" s="20">
        <v>119</v>
      </c>
      <c r="O225" s="20">
        <v>94</v>
      </c>
      <c r="P225" s="20">
        <v>47</v>
      </c>
      <c r="Q225" s="20">
        <v>41</v>
      </c>
      <c r="R225" s="20">
        <v>3450069</v>
      </c>
      <c r="S225" s="20"/>
      <c r="T225" s="23"/>
      <c r="U225" s="24"/>
      <c r="V225" s="20">
        <v>5355190</v>
      </c>
      <c r="W225" s="20">
        <v>12112254</v>
      </c>
      <c r="X225" s="20">
        <v>10494141</v>
      </c>
      <c r="Y225" s="20">
        <v>1311698</v>
      </c>
      <c r="Z225" s="20">
        <v>306398</v>
      </c>
      <c r="AA225" s="20">
        <v>17</v>
      </c>
      <c r="AB225" s="44" t="s">
        <v>41</v>
      </c>
      <c r="AC225" s="20">
        <v>6439585</v>
      </c>
      <c r="AD225" s="20">
        <v>6439585</v>
      </c>
      <c r="AE225" s="44" t="s">
        <v>36</v>
      </c>
      <c r="AF225" s="44" t="s">
        <v>36</v>
      </c>
      <c r="AG225" s="44" t="s">
        <v>36</v>
      </c>
      <c r="AH225" s="44" t="s">
        <v>36</v>
      </c>
    </row>
    <row r="226" spans="1:34" ht="14.25">
      <c r="A226" s="1"/>
      <c r="B226" s="1"/>
      <c r="C226" s="17" t="s">
        <v>39</v>
      </c>
      <c r="D226" s="33"/>
      <c r="E226" s="20">
        <v>214</v>
      </c>
      <c r="F226" s="20">
        <v>5178</v>
      </c>
      <c r="G226" s="20">
        <v>4211</v>
      </c>
      <c r="H226" s="44" t="s">
        <v>41</v>
      </c>
      <c r="I226" s="44" t="s">
        <v>41</v>
      </c>
      <c r="J226" s="20">
        <v>4514</v>
      </c>
      <c r="K226" s="20">
        <v>3923</v>
      </c>
      <c r="L226" s="20">
        <v>605</v>
      </c>
      <c r="M226" s="20">
        <v>239</v>
      </c>
      <c r="N226" s="20">
        <v>59</v>
      </c>
      <c r="O226" s="20">
        <v>49</v>
      </c>
      <c r="P226" s="20">
        <v>5</v>
      </c>
      <c r="Q226" s="20">
        <v>3</v>
      </c>
      <c r="R226" s="20">
        <v>2547762</v>
      </c>
      <c r="S226" s="20"/>
      <c r="T226" s="23"/>
      <c r="U226" s="24"/>
      <c r="V226" s="20">
        <v>4564896</v>
      </c>
      <c r="W226" s="20">
        <v>10012639</v>
      </c>
      <c r="X226" s="20">
        <v>8865069</v>
      </c>
      <c r="Y226" s="20">
        <v>863432</v>
      </c>
      <c r="Z226" s="20">
        <v>284138</v>
      </c>
      <c r="AA226" s="44" t="s">
        <v>41</v>
      </c>
      <c r="AB226" s="44" t="s">
        <v>41</v>
      </c>
      <c r="AC226" s="20">
        <v>5198932</v>
      </c>
      <c r="AD226" s="20">
        <v>5198932</v>
      </c>
      <c r="AE226" s="44" t="s">
        <v>36</v>
      </c>
      <c r="AF226" s="44" t="s">
        <v>36</v>
      </c>
      <c r="AG226" s="44" t="s">
        <v>36</v>
      </c>
      <c r="AH226" s="44" t="s">
        <v>36</v>
      </c>
    </row>
    <row r="227" spans="1:34" ht="14.25">
      <c r="A227" s="1"/>
      <c r="B227" s="1"/>
      <c r="C227" s="17" t="s">
        <v>40</v>
      </c>
      <c r="D227" s="33"/>
      <c r="E227" s="20">
        <v>78</v>
      </c>
      <c r="F227" s="20">
        <v>3062</v>
      </c>
      <c r="G227" s="20">
        <v>2465</v>
      </c>
      <c r="H227" s="44" t="s">
        <v>41</v>
      </c>
      <c r="I227" s="44" t="s">
        <v>41</v>
      </c>
      <c r="J227" s="20">
        <v>2678</v>
      </c>
      <c r="K227" s="20">
        <v>2335</v>
      </c>
      <c r="L227" s="20">
        <v>345</v>
      </c>
      <c r="M227" s="20">
        <v>108</v>
      </c>
      <c r="N227" s="20">
        <v>39</v>
      </c>
      <c r="O227" s="20">
        <v>22</v>
      </c>
      <c r="P227" s="20">
        <v>9</v>
      </c>
      <c r="Q227" s="20">
        <v>5</v>
      </c>
      <c r="R227" s="20">
        <v>1492653</v>
      </c>
      <c r="S227" s="20"/>
      <c r="T227" s="23"/>
      <c r="U227" s="24"/>
      <c r="V227" s="20">
        <v>3195946</v>
      </c>
      <c r="W227" s="20">
        <v>6346724</v>
      </c>
      <c r="X227" s="20">
        <v>5715464</v>
      </c>
      <c r="Y227" s="20">
        <v>548361</v>
      </c>
      <c r="Z227" s="20">
        <v>82899</v>
      </c>
      <c r="AA227" s="44" t="s">
        <v>41</v>
      </c>
      <c r="AB227" s="44" t="s">
        <v>41</v>
      </c>
      <c r="AC227" s="20">
        <v>2860669</v>
      </c>
      <c r="AD227" s="20">
        <v>3009270</v>
      </c>
      <c r="AE227" s="20">
        <v>3604301</v>
      </c>
      <c r="AF227" s="20">
        <v>146250</v>
      </c>
      <c r="AG227" s="20">
        <v>94786</v>
      </c>
      <c r="AH227" s="20">
        <v>152725</v>
      </c>
    </row>
    <row r="228" spans="1:34" ht="14.25">
      <c r="A228" s="1"/>
      <c r="B228" s="1"/>
      <c r="C228" s="17" t="s">
        <v>42</v>
      </c>
      <c r="D228" s="33"/>
      <c r="E228" s="20">
        <v>64</v>
      </c>
      <c r="F228" s="20">
        <v>4417</v>
      </c>
      <c r="G228" s="20">
        <v>3554</v>
      </c>
      <c r="H228" s="44" t="s">
        <v>41</v>
      </c>
      <c r="I228" s="44" t="s">
        <v>41</v>
      </c>
      <c r="J228" s="20">
        <v>3796</v>
      </c>
      <c r="K228" s="20">
        <v>3323</v>
      </c>
      <c r="L228" s="20">
        <v>536</v>
      </c>
      <c r="M228" s="20">
        <v>162</v>
      </c>
      <c r="N228" s="20">
        <v>85</v>
      </c>
      <c r="O228" s="20">
        <v>69</v>
      </c>
      <c r="P228" s="20">
        <v>14</v>
      </c>
      <c r="Q228" s="20">
        <v>5</v>
      </c>
      <c r="R228" s="20">
        <v>2217054</v>
      </c>
      <c r="S228" s="20"/>
      <c r="T228" s="23"/>
      <c r="U228" s="24"/>
      <c r="V228" s="20">
        <v>4633142</v>
      </c>
      <c r="W228" s="20">
        <v>9166015</v>
      </c>
      <c r="X228" s="20">
        <v>8281338</v>
      </c>
      <c r="Y228" s="20">
        <v>746400</v>
      </c>
      <c r="Z228" s="20">
        <v>138277</v>
      </c>
      <c r="AA228" s="44" t="s">
        <v>41</v>
      </c>
      <c r="AB228" s="44" t="s">
        <v>41</v>
      </c>
      <c r="AC228" s="20">
        <v>3914434</v>
      </c>
      <c r="AD228" s="20">
        <v>4348262</v>
      </c>
      <c r="AE228" s="20">
        <v>2907915</v>
      </c>
      <c r="AF228" s="20">
        <v>380772</v>
      </c>
      <c r="AG228" s="20">
        <v>146464</v>
      </c>
      <c r="AH228" s="20">
        <v>197046</v>
      </c>
    </row>
    <row r="229" spans="1:34" ht="14.25">
      <c r="A229" s="1"/>
      <c r="B229" s="1"/>
      <c r="C229" s="17" t="s">
        <v>43</v>
      </c>
      <c r="D229" s="33"/>
      <c r="E229" s="20">
        <v>17</v>
      </c>
      <c r="F229" s="20">
        <v>2483</v>
      </c>
      <c r="G229" s="20">
        <v>2059</v>
      </c>
      <c r="H229" s="44" t="s">
        <v>41</v>
      </c>
      <c r="I229" s="44" t="s">
        <v>41</v>
      </c>
      <c r="J229" s="20">
        <v>2291</v>
      </c>
      <c r="K229" s="20">
        <v>1981</v>
      </c>
      <c r="L229" s="20">
        <v>160</v>
      </c>
      <c r="M229" s="20">
        <v>60</v>
      </c>
      <c r="N229" s="20">
        <v>32</v>
      </c>
      <c r="O229" s="20">
        <v>18</v>
      </c>
      <c r="P229" s="44" t="s">
        <v>41</v>
      </c>
      <c r="Q229" s="44" t="s">
        <v>41</v>
      </c>
      <c r="R229" s="20">
        <v>1321771</v>
      </c>
      <c r="S229" s="20"/>
      <c r="T229" s="23"/>
      <c r="U229" s="24"/>
      <c r="V229" s="20">
        <v>5509797</v>
      </c>
      <c r="W229" s="20">
        <v>8972378</v>
      </c>
      <c r="X229" s="20">
        <v>8799835</v>
      </c>
      <c r="Y229" s="20">
        <v>100500</v>
      </c>
      <c r="Z229" s="20">
        <v>72043</v>
      </c>
      <c r="AA229" s="44" t="s">
        <v>41</v>
      </c>
      <c r="AB229" s="44" t="s">
        <v>41</v>
      </c>
      <c r="AC229" s="20">
        <v>3119585</v>
      </c>
      <c r="AD229" s="20">
        <v>3318869</v>
      </c>
      <c r="AE229" s="20">
        <v>1844192</v>
      </c>
      <c r="AF229" s="20">
        <v>254007</v>
      </c>
      <c r="AG229" s="20">
        <v>13640</v>
      </c>
      <c r="AH229" s="20">
        <v>185358</v>
      </c>
    </row>
    <row r="230" spans="1:34" ht="14.25">
      <c r="A230" s="1"/>
      <c r="B230" s="1"/>
      <c r="C230" s="17" t="s">
        <v>44</v>
      </c>
      <c r="D230" s="33"/>
      <c r="E230" s="20">
        <v>2</v>
      </c>
      <c r="F230" s="44" t="s">
        <v>50</v>
      </c>
      <c r="G230" s="44" t="s">
        <v>50</v>
      </c>
      <c r="H230" s="44" t="s">
        <v>41</v>
      </c>
      <c r="I230" s="44" t="s">
        <v>41</v>
      </c>
      <c r="J230" s="44" t="s">
        <v>50</v>
      </c>
      <c r="K230" s="44" t="s">
        <v>50</v>
      </c>
      <c r="L230" s="44" t="s">
        <v>50</v>
      </c>
      <c r="M230" s="44" t="s">
        <v>50</v>
      </c>
      <c r="N230" s="44" t="s">
        <v>50</v>
      </c>
      <c r="O230" s="44" t="s">
        <v>50</v>
      </c>
      <c r="P230" s="44" t="s">
        <v>50</v>
      </c>
      <c r="Q230" s="44" t="s">
        <v>50</v>
      </c>
      <c r="R230" s="44" t="s">
        <v>50</v>
      </c>
      <c r="S230" s="20"/>
      <c r="T230" s="23"/>
      <c r="U230" s="24"/>
      <c r="V230" s="44" t="s">
        <v>50</v>
      </c>
      <c r="W230" s="44" t="s">
        <v>50</v>
      </c>
      <c r="X230" s="44" t="s">
        <v>50</v>
      </c>
      <c r="Y230" s="44" t="s">
        <v>41</v>
      </c>
      <c r="Z230" s="44" t="s">
        <v>50</v>
      </c>
      <c r="AA230" s="44" t="s">
        <v>41</v>
      </c>
      <c r="AB230" s="44" t="s">
        <v>41</v>
      </c>
      <c r="AC230" s="44" t="s">
        <v>50</v>
      </c>
      <c r="AD230" s="44" t="s">
        <v>50</v>
      </c>
      <c r="AE230" s="44" t="s">
        <v>50</v>
      </c>
      <c r="AF230" s="44" t="s">
        <v>50</v>
      </c>
      <c r="AG230" s="44" t="s">
        <v>50</v>
      </c>
      <c r="AH230" s="44" t="s">
        <v>50</v>
      </c>
    </row>
    <row r="231" spans="1:34" ht="14.25">
      <c r="A231" s="1"/>
      <c r="B231" s="1"/>
      <c r="C231" s="17" t="s">
        <v>45</v>
      </c>
      <c r="D231" s="33"/>
      <c r="E231" s="20">
        <v>6</v>
      </c>
      <c r="F231" s="20">
        <v>2256</v>
      </c>
      <c r="G231" s="20">
        <v>1929</v>
      </c>
      <c r="H231" s="44" t="s">
        <v>41</v>
      </c>
      <c r="I231" s="44" t="s">
        <v>41</v>
      </c>
      <c r="J231" s="20">
        <v>2087</v>
      </c>
      <c r="K231" s="20">
        <v>1848</v>
      </c>
      <c r="L231" s="20">
        <v>84</v>
      </c>
      <c r="M231" s="20">
        <v>13</v>
      </c>
      <c r="N231" s="20">
        <v>85</v>
      </c>
      <c r="O231" s="20">
        <v>68</v>
      </c>
      <c r="P231" s="44" t="s">
        <v>50</v>
      </c>
      <c r="Q231" s="44" t="s">
        <v>50</v>
      </c>
      <c r="R231" s="20">
        <v>1579121</v>
      </c>
      <c r="S231" s="20"/>
      <c r="T231" s="23"/>
      <c r="U231" s="24"/>
      <c r="V231" s="20">
        <v>6258340</v>
      </c>
      <c r="W231" s="20">
        <v>10531992</v>
      </c>
      <c r="X231" s="20">
        <v>10470692</v>
      </c>
      <c r="Y231" s="20">
        <v>61300</v>
      </c>
      <c r="Z231" s="44" t="s">
        <v>41</v>
      </c>
      <c r="AA231" s="44" t="s">
        <v>41</v>
      </c>
      <c r="AB231" s="44" t="s">
        <v>41</v>
      </c>
      <c r="AC231" s="20">
        <v>2823696</v>
      </c>
      <c r="AD231" s="20">
        <v>4133267</v>
      </c>
      <c r="AE231" s="20">
        <v>4206444</v>
      </c>
      <c r="AF231" s="20">
        <v>271987</v>
      </c>
      <c r="AG231" s="20">
        <v>272611</v>
      </c>
      <c r="AH231" s="20">
        <v>283281</v>
      </c>
    </row>
    <row r="232" spans="1:34" ht="14.25">
      <c r="A232" s="1"/>
      <c r="B232" s="1"/>
      <c r="C232" s="17" t="s">
        <v>46</v>
      </c>
      <c r="D232" s="33"/>
      <c r="E232" s="20">
        <v>4</v>
      </c>
      <c r="F232" s="44" t="s">
        <v>50</v>
      </c>
      <c r="G232" s="44" t="s">
        <v>50</v>
      </c>
      <c r="H232" s="44" t="s">
        <v>41</v>
      </c>
      <c r="I232" s="44" t="s">
        <v>41</v>
      </c>
      <c r="J232" s="44" t="s">
        <v>50</v>
      </c>
      <c r="K232" s="44" t="s">
        <v>50</v>
      </c>
      <c r="L232" s="44" t="s">
        <v>50</v>
      </c>
      <c r="M232" s="44" t="s">
        <v>50</v>
      </c>
      <c r="N232" s="44" t="s">
        <v>50</v>
      </c>
      <c r="O232" s="44" t="s">
        <v>50</v>
      </c>
      <c r="P232" s="44" t="s">
        <v>41</v>
      </c>
      <c r="Q232" s="44" t="s">
        <v>41</v>
      </c>
      <c r="R232" s="44" t="s">
        <v>50</v>
      </c>
      <c r="S232" s="20"/>
      <c r="T232" s="23"/>
      <c r="U232" s="24"/>
      <c r="V232" s="44" t="s">
        <v>50</v>
      </c>
      <c r="W232" s="44" t="s">
        <v>50</v>
      </c>
      <c r="X232" s="44" t="s">
        <v>50</v>
      </c>
      <c r="Y232" s="44" t="s">
        <v>41</v>
      </c>
      <c r="Z232" s="44" t="s">
        <v>50</v>
      </c>
      <c r="AA232" s="44" t="s">
        <v>41</v>
      </c>
      <c r="AB232" s="44" t="s">
        <v>41</v>
      </c>
      <c r="AC232" s="44" t="s">
        <v>50</v>
      </c>
      <c r="AD232" s="44" t="s">
        <v>50</v>
      </c>
      <c r="AE232" s="44" t="s">
        <v>50</v>
      </c>
      <c r="AF232" s="44" t="s">
        <v>50</v>
      </c>
      <c r="AG232" s="44" t="s">
        <v>50</v>
      </c>
      <c r="AH232" s="44" t="s">
        <v>50</v>
      </c>
    </row>
    <row r="233" spans="1:34" ht="14.25">
      <c r="A233" s="1"/>
      <c r="B233" s="1"/>
      <c r="C233" s="17"/>
      <c r="D233" s="33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3"/>
      <c r="U233" s="24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</row>
    <row r="234" spans="1:34" ht="14.25">
      <c r="A234" s="1"/>
      <c r="B234" s="45" t="s">
        <v>89</v>
      </c>
      <c r="C234" s="43" t="s">
        <v>90</v>
      </c>
      <c r="D234" s="33"/>
      <c r="E234" s="19">
        <v>2125</v>
      </c>
      <c r="F234" s="19">
        <v>35233</v>
      </c>
      <c r="G234" s="19">
        <v>27171</v>
      </c>
      <c r="H234" s="19">
        <v>644</v>
      </c>
      <c r="I234" s="19">
        <v>487</v>
      </c>
      <c r="J234" s="19">
        <v>27980</v>
      </c>
      <c r="K234" s="19">
        <v>23547</v>
      </c>
      <c r="L234" s="19">
        <v>4167</v>
      </c>
      <c r="M234" s="19">
        <v>1120</v>
      </c>
      <c r="N234" s="19">
        <v>2442</v>
      </c>
      <c r="O234" s="19">
        <v>2017</v>
      </c>
      <c r="P234" s="19">
        <v>252</v>
      </c>
      <c r="Q234" s="19">
        <v>90</v>
      </c>
      <c r="R234" s="19">
        <v>19169114</v>
      </c>
      <c r="S234" s="20"/>
      <c r="T234" s="23"/>
      <c r="U234" s="24"/>
      <c r="V234" s="19">
        <v>56943887</v>
      </c>
      <c r="W234" s="19">
        <v>92207628</v>
      </c>
      <c r="X234" s="19">
        <v>84305178</v>
      </c>
      <c r="Y234" s="19">
        <v>2844445</v>
      </c>
      <c r="Z234" s="19">
        <v>5057917</v>
      </c>
      <c r="AA234" s="19">
        <v>88</v>
      </c>
      <c r="AB234" s="46" t="s">
        <v>41</v>
      </c>
      <c r="AC234" s="19">
        <v>33794983</v>
      </c>
      <c r="AD234" s="19">
        <v>34035276</v>
      </c>
      <c r="AE234" s="19">
        <v>16075530</v>
      </c>
      <c r="AF234" s="19">
        <v>3240787</v>
      </c>
      <c r="AG234" s="19">
        <v>2595567</v>
      </c>
      <c r="AH234" s="19">
        <v>1439061</v>
      </c>
    </row>
    <row r="235" spans="1:34" ht="14.25">
      <c r="A235" s="1"/>
      <c r="B235" s="1"/>
      <c r="C235" s="17" t="s">
        <v>35</v>
      </c>
      <c r="D235" s="33"/>
      <c r="E235" s="20">
        <v>903</v>
      </c>
      <c r="F235" s="20">
        <v>1842</v>
      </c>
      <c r="G235" s="20">
        <v>1194</v>
      </c>
      <c r="H235" s="20">
        <v>569</v>
      </c>
      <c r="I235" s="20">
        <v>431</v>
      </c>
      <c r="J235" s="20">
        <v>1078</v>
      </c>
      <c r="K235" s="20">
        <v>701</v>
      </c>
      <c r="L235" s="20">
        <v>179</v>
      </c>
      <c r="M235" s="20">
        <v>52</v>
      </c>
      <c r="N235" s="20">
        <v>16</v>
      </c>
      <c r="O235" s="20">
        <v>10</v>
      </c>
      <c r="P235" s="20">
        <v>130</v>
      </c>
      <c r="Q235" s="20">
        <v>24</v>
      </c>
      <c r="R235" s="20">
        <v>392247</v>
      </c>
      <c r="S235" s="20"/>
      <c r="T235" s="23"/>
      <c r="U235" s="24"/>
      <c r="V235" s="20">
        <v>486773</v>
      </c>
      <c r="W235" s="20">
        <v>1309168</v>
      </c>
      <c r="X235" s="20">
        <v>961230</v>
      </c>
      <c r="Y235" s="20">
        <v>336249</v>
      </c>
      <c r="Z235" s="20">
        <v>11683</v>
      </c>
      <c r="AA235" s="20">
        <v>6</v>
      </c>
      <c r="AB235" s="44" t="s">
        <v>41</v>
      </c>
      <c r="AC235" s="20">
        <v>783392</v>
      </c>
      <c r="AD235" s="20">
        <v>783392</v>
      </c>
      <c r="AE235" s="44" t="s">
        <v>36</v>
      </c>
      <c r="AF235" s="44" t="s">
        <v>36</v>
      </c>
      <c r="AG235" s="44" t="s">
        <v>36</v>
      </c>
      <c r="AH235" s="44" t="s">
        <v>36</v>
      </c>
    </row>
    <row r="236" spans="1:34" ht="14.25">
      <c r="A236" s="1"/>
      <c r="B236" s="1"/>
      <c r="C236" s="17" t="s">
        <v>37</v>
      </c>
      <c r="D236" s="33"/>
      <c r="E236" s="20">
        <v>681</v>
      </c>
      <c r="F236" s="20">
        <v>3989</v>
      </c>
      <c r="G236" s="20">
        <v>2546</v>
      </c>
      <c r="H236" s="20">
        <v>70</v>
      </c>
      <c r="I236" s="20">
        <v>53</v>
      </c>
      <c r="J236" s="20">
        <v>2987</v>
      </c>
      <c r="K236" s="20">
        <v>2224</v>
      </c>
      <c r="L236" s="20">
        <v>890</v>
      </c>
      <c r="M236" s="20">
        <v>242</v>
      </c>
      <c r="N236" s="20">
        <v>42</v>
      </c>
      <c r="O236" s="20">
        <v>27</v>
      </c>
      <c r="P236" s="20">
        <v>27</v>
      </c>
      <c r="Q236" s="20">
        <v>22</v>
      </c>
      <c r="R236" s="20">
        <v>1433705</v>
      </c>
      <c r="S236" s="20"/>
      <c r="T236" s="23"/>
      <c r="U236" s="24"/>
      <c r="V236" s="20">
        <v>1826923</v>
      </c>
      <c r="W236" s="20">
        <v>4425068</v>
      </c>
      <c r="X236" s="20">
        <v>3699007</v>
      </c>
      <c r="Y236" s="20">
        <v>692022</v>
      </c>
      <c r="Z236" s="20">
        <v>33957</v>
      </c>
      <c r="AA236" s="20">
        <v>82</v>
      </c>
      <c r="AB236" s="44" t="s">
        <v>41</v>
      </c>
      <c r="AC236" s="20">
        <v>2475671</v>
      </c>
      <c r="AD236" s="20">
        <v>2475671</v>
      </c>
      <c r="AE236" s="44" t="s">
        <v>36</v>
      </c>
      <c r="AF236" s="44" t="s">
        <v>36</v>
      </c>
      <c r="AG236" s="44" t="s">
        <v>36</v>
      </c>
      <c r="AH236" s="44" t="s">
        <v>36</v>
      </c>
    </row>
    <row r="237" spans="1:34" ht="14.25">
      <c r="A237" s="1"/>
      <c r="B237" s="1"/>
      <c r="C237" s="17" t="s">
        <v>38</v>
      </c>
      <c r="D237" s="33"/>
      <c r="E237" s="20">
        <v>272</v>
      </c>
      <c r="F237" s="20">
        <v>3708</v>
      </c>
      <c r="G237" s="20">
        <v>2549</v>
      </c>
      <c r="H237" s="20">
        <v>5</v>
      </c>
      <c r="I237" s="20">
        <v>3</v>
      </c>
      <c r="J237" s="20">
        <v>2779</v>
      </c>
      <c r="K237" s="20">
        <v>2239</v>
      </c>
      <c r="L237" s="20">
        <v>859</v>
      </c>
      <c r="M237" s="20">
        <v>260</v>
      </c>
      <c r="N237" s="20">
        <v>65</v>
      </c>
      <c r="O237" s="20">
        <v>47</v>
      </c>
      <c r="P237" s="20">
        <v>33</v>
      </c>
      <c r="Q237" s="20">
        <v>17</v>
      </c>
      <c r="R237" s="20">
        <v>1470166</v>
      </c>
      <c r="S237" s="20"/>
      <c r="T237" s="23"/>
      <c r="U237" s="24"/>
      <c r="V237" s="20">
        <v>2466540</v>
      </c>
      <c r="W237" s="20">
        <v>5602152</v>
      </c>
      <c r="X237" s="20">
        <v>5020253</v>
      </c>
      <c r="Y237" s="20">
        <v>558910</v>
      </c>
      <c r="Z237" s="20">
        <v>22989</v>
      </c>
      <c r="AA237" s="44" t="s">
        <v>41</v>
      </c>
      <c r="AB237" s="44" t="s">
        <v>41</v>
      </c>
      <c r="AC237" s="20">
        <v>2991579</v>
      </c>
      <c r="AD237" s="20">
        <v>2991579</v>
      </c>
      <c r="AE237" s="44" t="s">
        <v>36</v>
      </c>
      <c r="AF237" s="44" t="s">
        <v>36</v>
      </c>
      <c r="AG237" s="44" t="s">
        <v>36</v>
      </c>
      <c r="AH237" s="44" t="s">
        <v>36</v>
      </c>
    </row>
    <row r="238" spans="1:34" ht="14.25">
      <c r="A238" s="1"/>
      <c r="B238" s="1"/>
      <c r="C238" s="17" t="s">
        <v>39</v>
      </c>
      <c r="D238" s="33"/>
      <c r="E238" s="20">
        <v>116</v>
      </c>
      <c r="F238" s="20">
        <v>2769</v>
      </c>
      <c r="G238" s="20">
        <v>1842</v>
      </c>
      <c r="H238" s="44" t="s">
        <v>41</v>
      </c>
      <c r="I238" s="44" t="s">
        <v>41</v>
      </c>
      <c r="J238" s="20">
        <v>1989</v>
      </c>
      <c r="K238" s="20">
        <v>1599</v>
      </c>
      <c r="L238" s="20">
        <v>742</v>
      </c>
      <c r="M238" s="20">
        <v>212</v>
      </c>
      <c r="N238" s="20">
        <v>38</v>
      </c>
      <c r="O238" s="20">
        <v>31</v>
      </c>
      <c r="P238" s="20">
        <v>26</v>
      </c>
      <c r="Q238" s="20">
        <v>12</v>
      </c>
      <c r="R238" s="20">
        <v>1180879</v>
      </c>
      <c r="S238" s="20"/>
      <c r="T238" s="23"/>
      <c r="U238" s="24"/>
      <c r="V238" s="20">
        <v>2215593</v>
      </c>
      <c r="W238" s="20">
        <v>4627223</v>
      </c>
      <c r="X238" s="20">
        <v>4237319</v>
      </c>
      <c r="Y238" s="20">
        <v>366207</v>
      </c>
      <c r="Z238" s="20">
        <v>23697</v>
      </c>
      <c r="AA238" s="44" t="s">
        <v>41</v>
      </c>
      <c r="AB238" s="44" t="s">
        <v>41</v>
      </c>
      <c r="AC238" s="20">
        <v>2302196</v>
      </c>
      <c r="AD238" s="20">
        <v>2302196</v>
      </c>
      <c r="AE238" s="44" t="s">
        <v>36</v>
      </c>
      <c r="AF238" s="44" t="s">
        <v>36</v>
      </c>
      <c r="AG238" s="44" t="s">
        <v>36</v>
      </c>
      <c r="AH238" s="44" t="s">
        <v>36</v>
      </c>
    </row>
    <row r="239" spans="1:34" ht="14.25">
      <c r="A239" s="1"/>
      <c r="B239" s="1"/>
      <c r="C239" s="17" t="s">
        <v>40</v>
      </c>
      <c r="D239" s="33"/>
      <c r="E239" s="20">
        <v>65</v>
      </c>
      <c r="F239" s="20">
        <v>2501</v>
      </c>
      <c r="G239" s="20">
        <v>1894</v>
      </c>
      <c r="H239" s="44" t="s">
        <v>41</v>
      </c>
      <c r="I239" s="44" t="s">
        <v>41</v>
      </c>
      <c r="J239" s="20">
        <v>2037</v>
      </c>
      <c r="K239" s="20">
        <v>1710</v>
      </c>
      <c r="L239" s="20">
        <v>368</v>
      </c>
      <c r="M239" s="20">
        <v>102</v>
      </c>
      <c r="N239" s="20">
        <v>96</v>
      </c>
      <c r="O239" s="20">
        <v>82</v>
      </c>
      <c r="P239" s="20">
        <v>26</v>
      </c>
      <c r="Q239" s="20">
        <v>7</v>
      </c>
      <c r="R239" s="20">
        <v>1213884</v>
      </c>
      <c r="S239" s="20"/>
      <c r="T239" s="23"/>
      <c r="U239" s="24"/>
      <c r="V239" s="20">
        <v>2484137</v>
      </c>
      <c r="W239" s="20">
        <v>4680677</v>
      </c>
      <c r="X239" s="20">
        <v>4206552</v>
      </c>
      <c r="Y239" s="20">
        <v>457241</v>
      </c>
      <c r="Z239" s="20">
        <v>16884</v>
      </c>
      <c r="AA239" s="44" t="s">
        <v>41</v>
      </c>
      <c r="AB239" s="44" t="s">
        <v>41</v>
      </c>
      <c r="AC239" s="20">
        <v>2043640</v>
      </c>
      <c r="AD239" s="20">
        <v>2100568</v>
      </c>
      <c r="AE239" s="20">
        <v>1492649</v>
      </c>
      <c r="AF239" s="20">
        <v>62256</v>
      </c>
      <c r="AG239" s="20">
        <v>16458</v>
      </c>
      <c r="AH239" s="20">
        <v>72078</v>
      </c>
    </row>
    <row r="240" spans="1:34" ht="14.25">
      <c r="A240" s="1"/>
      <c r="B240" s="1"/>
      <c r="C240" s="17" t="s">
        <v>42</v>
      </c>
      <c r="D240" s="33"/>
      <c r="E240" s="20">
        <v>56</v>
      </c>
      <c r="F240" s="20">
        <v>4079</v>
      </c>
      <c r="G240" s="20">
        <v>3082</v>
      </c>
      <c r="H240" s="44" t="s">
        <v>41</v>
      </c>
      <c r="I240" s="44" t="s">
        <v>41</v>
      </c>
      <c r="J240" s="20">
        <v>3366</v>
      </c>
      <c r="K240" s="20">
        <v>2859</v>
      </c>
      <c r="L240" s="20">
        <v>585</v>
      </c>
      <c r="M240" s="20">
        <v>136</v>
      </c>
      <c r="N240" s="20">
        <v>128</v>
      </c>
      <c r="O240" s="20">
        <v>87</v>
      </c>
      <c r="P240" s="20">
        <v>7</v>
      </c>
      <c r="Q240" s="20">
        <v>6</v>
      </c>
      <c r="R240" s="20">
        <v>2021769</v>
      </c>
      <c r="S240" s="20"/>
      <c r="T240" s="23"/>
      <c r="U240" s="24"/>
      <c r="V240" s="20">
        <v>5783829</v>
      </c>
      <c r="W240" s="20">
        <v>9982530</v>
      </c>
      <c r="X240" s="20">
        <v>9805788</v>
      </c>
      <c r="Y240" s="20">
        <v>126187</v>
      </c>
      <c r="Z240" s="20">
        <v>50555</v>
      </c>
      <c r="AA240" s="44" t="s">
        <v>41</v>
      </c>
      <c r="AB240" s="44" t="s">
        <v>41</v>
      </c>
      <c r="AC240" s="20">
        <v>3787710</v>
      </c>
      <c r="AD240" s="20">
        <v>4043346</v>
      </c>
      <c r="AE240" s="20">
        <v>3815761</v>
      </c>
      <c r="AF240" s="20">
        <v>383012</v>
      </c>
      <c r="AG240" s="20">
        <v>477435</v>
      </c>
      <c r="AH240" s="20">
        <v>181842</v>
      </c>
    </row>
    <row r="241" spans="1:34" ht="14.25">
      <c r="A241" s="1"/>
      <c r="B241" s="1"/>
      <c r="C241" s="17" t="s">
        <v>43</v>
      </c>
      <c r="D241" s="33"/>
      <c r="E241" s="20">
        <v>12</v>
      </c>
      <c r="F241" s="20">
        <v>1565</v>
      </c>
      <c r="G241" s="20">
        <v>1228</v>
      </c>
      <c r="H241" s="44" t="s">
        <v>41</v>
      </c>
      <c r="I241" s="44" t="s">
        <v>41</v>
      </c>
      <c r="J241" s="20">
        <v>1320</v>
      </c>
      <c r="K241" s="20">
        <v>1142</v>
      </c>
      <c r="L241" s="20">
        <v>187</v>
      </c>
      <c r="M241" s="20">
        <v>45</v>
      </c>
      <c r="N241" s="20">
        <v>58</v>
      </c>
      <c r="O241" s="20">
        <v>41</v>
      </c>
      <c r="P241" s="44" t="s">
        <v>41</v>
      </c>
      <c r="Q241" s="44" t="s">
        <v>41</v>
      </c>
      <c r="R241" s="20">
        <v>918002</v>
      </c>
      <c r="S241" s="20"/>
      <c r="T241" s="23"/>
      <c r="U241" s="24"/>
      <c r="V241" s="20">
        <v>1236046</v>
      </c>
      <c r="W241" s="20">
        <v>2740227</v>
      </c>
      <c r="X241" s="20">
        <v>2503492</v>
      </c>
      <c r="Y241" s="20">
        <v>155155</v>
      </c>
      <c r="Z241" s="20">
        <v>81580</v>
      </c>
      <c r="AA241" s="44" t="s">
        <v>41</v>
      </c>
      <c r="AB241" s="44" t="s">
        <v>41</v>
      </c>
      <c r="AC241" s="20">
        <v>1376252</v>
      </c>
      <c r="AD241" s="20">
        <v>1447058</v>
      </c>
      <c r="AE241" s="20">
        <v>905365</v>
      </c>
      <c r="AF241" s="20">
        <v>169353</v>
      </c>
      <c r="AG241" s="20">
        <v>21938</v>
      </c>
      <c r="AH241" s="20">
        <v>50179</v>
      </c>
    </row>
    <row r="242" spans="1:34" ht="14.25">
      <c r="A242" s="1"/>
      <c r="B242" s="1"/>
      <c r="C242" s="17" t="s">
        <v>44</v>
      </c>
      <c r="D242" s="33"/>
      <c r="E242" s="20">
        <v>6</v>
      </c>
      <c r="F242" s="20">
        <v>1459</v>
      </c>
      <c r="G242" s="20">
        <v>1145</v>
      </c>
      <c r="H242" s="44" t="s">
        <v>41</v>
      </c>
      <c r="I242" s="44" t="s">
        <v>41</v>
      </c>
      <c r="J242" s="20">
        <v>1193</v>
      </c>
      <c r="K242" s="20">
        <v>1011</v>
      </c>
      <c r="L242" s="20">
        <v>109</v>
      </c>
      <c r="M242" s="20">
        <v>14</v>
      </c>
      <c r="N242" s="20">
        <v>157</v>
      </c>
      <c r="O242" s="20">
        <v>120</v>
      </c>
      <c r="P242" s="20">
        <v>2</v>
      </c>
      <c r="Q242" s="20">
        <v>2</v>
      </c>
      <c r="R242" s="20">
        <v>772425</v>
      </c>
      <c r="S242" s="20"/>
      <c r="T242" s="23"/>
      <c r="U242" s="24"/>
      <c r="V242" s="20">
        <v>1522212</v>
      </c>
      <c r="W242" s="20">
        <v>3182782</v>
      </c>
      <c r="X242" s="20">
        <v>3019968</v>
      </c>
      <c r="Y242" s="20">
        <v>152474</v>
      </c>
      <c r="Z242" s="20">
        <v>10340</v>
      </c>
      <c r="AA242" s="44" t="s">
        <v>41</v>
      </c>
      <c r="AB242" s="44" t="s">
        <v>41</v>
      </c>
      <c r="AC242" s="20">
        <v>1516809</v>
      </c>
      <c r="AD242" s="20">
        <v>1588708</v>
      </c>
      <c r="AE242" s="20">
        <v>742351</v>
      </c>
      <c r="AF242" s="20">
        <v>38178</v>
      </c>
      <c r="AG242" s="20">
        <v>14429</v>
      </c>
      <c r="AH242" s="20">
        <v>63208</v>
      </c>
    </row>
    <row r="243" spans="1:34" ht="14.25">
      <c r="A243" s="1"/>
      <c r="B243" s="1"/>
      <c r="C243" s="17" t="s">
        <v>45</v>
      </c>
      <c r="D243" s="33"/>
      <c r="E243" s="20">
        <v>6</v>
      </c>
      <c r="F243" s="20">
        <v>2403</v>
      </c>
      <c r="G243" s="20">
        <v>2051</v>
      </c>
      <c r="H243" s="44" t="s">
        <v>41</v>
      </c>
      <c r="I243" s="44" t="s">
        <v>41</v>
      </c>
      <c r="J243" s="20">
        <v>2227</v>
      </c>
      <c r="K243" s="20">
        <v>1967</v>
      </c>
      <c r="L243" s="20">
        <v>59</v>
      </c>
      <c r="M243" s="20">
        <v>2</v>
      </c>
      <c r="N243" s="20">
        <v>117</v>
      </c>
      <c r="O243" s="20">
        <v>82</v>
      </c>
      <c r="P243" s="44" t="s">
        <v>41</v>
      </c>
      <c r="Q243" s="44" t="s">
        <v>41</v>
      </c>
      <c r="R243" s="20">
        <v>2058790</v>
      </c>
      <c r="S243" s="20"/>
      <c r="T243" s="23"/>
      <c r="U243" s="24"/>
      <c r="V243" s="20">
        <v>2965905</v>
      </c>
      <c r="W243" s="20">
        <v>5667207</v>
      </c>
      <c r="X243" s="20">
        <v>5566814</v>
      </c>
      <c r="Y243" s="44" t="s">
        <v>41</v>
      </c>
      <c r="Z243" s="20">
        <v>100393</v>
      </c>
      <c r="AA243" s="44" t="s">
        <v>41</v>
      </c>
      <c r="AB243" s="44" t="s">
        <v>41</v>
      </c>
      <c r="AC243" s="20">
        <v>2191591</v>
      </c>
      <c r="AD243" s="20">
        <v>2586930</v>
      </c>
      <c r="AE243" s="20">
        <v>1498430</v>
      </c>
      <c r="AF243" s="20">
        <v>97880</v>
      </c>
      <c r="AG243" s="20">
        <v>6443</v>
      </c>
      <c r="AH243" s="20">
        <v>126965</v>
      </c>
    </row>
    <row r="244" spans="1:34" ht="14.25">
      <c r="A244" s="1"/>
      <c r="B244" s="1"/>
      <c r="C244" s="17" t="s">
        <v>46</v>
      </c>
      <c r="D244" s="33"/>
      <c r="E244" s="20">
        <v>5</v>
      </c>
      <c r="F244" s="20">
        <v>3221</v>
      </c>
      <c r="G244" s="20">
        <v>2710</v>
      </c>
      <c r="H244" s="44" t="s">
        <v>41</v>
      </c>
      <c r="I244" s="44" t="s">
        <v>41</v>
      </c>
      <c r="J244" s="20">
        <v>2208</v>
      </c>
      <c r="K244" s="20">
        <v>1938</v>
      </c>
      <c r="L244" s="20">
        <v>78</v>
      </c>
      <c r="M244" s="20">
        <v>12</v>
      </c>
      <c r="N244" s="20">
        <v>935</v>
      </c>
      <c r="O244" s="20">
        <v>760</v>
      </c>
      <c r="P244" s="20">
        <v>1</v>
      </c>
      <c r="Q244" s="44" t="s">
        <v>41</v>
      </c>
      <c r="R244" s="20">
        <v>1772953</v>
      </c>
      <c r="S244" s="20"/>
      <c r="T244" s="23"/>
      <c r="U244" s="24"/>
      <c r="V244" s="20">
        <v>10079873</v>
      </c>
      <c r="W244" s="20">
        <v>13100805</v>
      </c>
      <c r="X244" s="20">
        <v>12712101</v>
      </c>
      <c r="Y244" s="44" t="s">
        <v>41</v>
      </c>
      <c r="Z244" s="20">
        <v>388704</v>
      </c>
      <c r="AA244" s="44" t="s">
        <v>41</v>
      </c>
      <c r="AB244" s="44" t="s">
        <v>41</v>
      </c>
      <c r="AC244" s="20">
        <v>3416301</v>
      </c>
      <c r="AD244" s="20">
        <v>2899143</v>
      </c>
      <c r="AE244" s="20">
        <v>3825284</v>
      </c>
      <c r="AF244" s="20">
        <v>388711</v>
      </c>
      <c r="AG244" s="20">
        <v>299453</v>
      </c>
      <c r="AH244" s="20">
        <v>347338</v>
      </c>
    </row>
    <row r="245" spans="1:34" ht="14.25">
      <c r="A245" s="1"/>
      <c r="B245" s="1"/>
      <c r="C245" s="17" t="s">
        <v>47</v>
      </c>
      <c r="D245" s="33"/>
      <c r="E245" s="20">
        <v>3</v>
      </c>
      <c r="F245" s="20">
        <v>7697</v>
      </c>
      <c r="G245" s="20">
        <v>6930</v>
      </c>
      <c r="H245" s="44" t="s">
        <v>41</v>
      </c>
      <c r="I245" s="44" t="s">
        <v>41</v>
      </c>
      <c r="J245" s="20">
        <v>6796</v>
      </c>
      <c r="K245" s="20">
        <v>6157</v>
      </c>
      <c r="L245" s="20">
        <v>111</v>
      </c>
      <c r="M245" s="20">
        <v>43</v>
      </c>
      <c r="N245" s="20">
        <v>790</v>
      </c>
      <c r="O245" s="20">
        <v>730</v>
      </c>
      <c r="P245" s="44" t="s">
        <v>41</v>
      </c>
      <c r="Q245" s="44" t="s">
        <v>41</v>
      </c>
      <c r="R245" s="20">
        <v>5934294</v>
      </c>
      <c r="S245" s="20"/>
      <c r="T245" s="23"/>
      <c r="U245" s="24"/>
      <c r="V245" s="20">
        <v>25876056</v>
      </c>
      <c r="W245" s="20">
        <v>36889789</v>
      </c>
      <c r="X245" s="20">
        <v>32572654</v>
      </c>
      <c r="Y245" s="44" t="s">
        <v>41</v>
      </c>
      <c r="Z245" s="20">
        <v>4317135</v>
      </c>
      <c r="AA245" s="44" t="s">
        <v>41</v>
      </c>
      <c r="AB245" s="44" t="s">
        <v>41</v>
      </c>
      <c r="AC245" s="20">
        <v>10909842</v>
      </c>
      <c r="AD245" s="20">
        <v>10816685</v>
      </c>
      <c r="AE245" s="20">
        <v>3795690</v>
      </c>
      <c r="AF245" s="20">
        <v>2101397</v>
      </c>
      <c r="AG245" s="20">
        <v>1759411</v>
      </c>
      <c r="AH245" s="20">
        <v>597451</v>
      </c>
    </row>
    <row r="246" spans="1:34" ht="14.25">
      <c r="A246" s="1"/>
      <c r="B246" s="1"/>
      <c r="C246" s="17"/>
      <c r="D246" s="33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3"/>
      <c r="U246" s="24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</row>
    <row r="247" spans="1:34" ht="14.25">
      <c r="A247" s="1"/>
      <c r="B247" s="45" t="s">
        <v>91</v>
      </c>
      <c r="C247" s="43" t="s">
        <v>92</v>
      </c>
      <c r="D247" s="33"/>
      <c r="E247" s="19">
        <v>426</v>
      </c>
      <c r="F247" s="19">
        <v>22715</v>
      </c>
      <c r="G247" s="19">
        <v>18239</v>
      </c>
      <c r="H247" s="19">
        <v>112</v>
      </c>
      <c r="I247" s="19">
        <v>84</v>
      </c>
      <c r="J247" s="19">
        <v>19358</v>
      </c>
      <c r="K247" s="19">
        <v>16536</v>
      </c>
      <c r="L247" s="19">
        <v>1597</v>
      </c>
      <c r="M247" s="19">
        <v>380</v>
      </c>
      <c r="N247" s="19">
        <v>1648</v>
      </c>
      <c r="O247" s="19">
        <v>1239</v>
      </c>
      <c r="P247" s="19">
        <v>960</v>
      </c>
      <c r="Q247" s="19">
        <v>818</v>
      </c>
      <c r="R247" s="19">
        <v>14036867</v>
      </c>
      <c r="S247" s="20"/>
      <c r="T247" s="23"/>
      <c r="U247" s="24"/>
      <c r="V247" s="19">
        <v>107808291</v>
      </c>
      <c r="W247" s="19">
        <v>133586555</v>
      </c>
      <c r="X247" s="19">
        <v>129856853</v>
      </c>
      <c r="Y247" s="19">
        <v>2976424</v>
      </c>
      <c r="Z247" s="19">
        <v>753253</v>
      </c>
      <c r="AA247" s="19">
        <v>25</v>
      </c>
      <c r="AB247" s="46" t="s">
        <v>41</v>
      </c>
      <c r="AC247" s="19">
        <v>22985832</v>
      </c>
      <c r="AD247" s="19">
        <v>25155582</v>
      </c>
      <c r="AE247" s="19">
        <v>12732132</v>
      </c>
      <c r="AF247" s="19">
        <v>2252666</v>
      </c>
      <c r="AG247" s="19">
        <v>747915</v>
      </c>
      <c r="AH247" s="19">
        <v>2292211</v>
      </c>
    </row>
    <row r="248" spans="1:34" ht="14.25">
      <c r="A248" s="1"/>
      <c r="B248" s="1"/>
      <c r="C248" s="17" t="s">
        <v>35</v>
      </c>
      <c r="D248" s="33"/>
      <c r="E248" s="20">
        <v>117</v>
      </c>
      <c r="F248" s="20">
        <v>252</v>
      </c>
      <c r="G248" s="20">
        <v>167</v>
      </c>
      <c r="H248" s="20">
        <v>83</v>
      </c>
      <c r="I248" s="20">
        <v>63</v>
      </c>
      <c r="J248" s="20">
        <v>149</v>
      </c>
      <c r="K248" s="20">
        <v>94</v>
      </c>
      <c r="L248" s="20">
        <v>20</v>
      </c>
      <c r="M248" s="20">
        <v>10</v>
      </c>
      <c r="N248" s="44" t="s">
        <v>41</v>
      </c>
      <c r="O248" s="44" t="s">
        <v>41</v>
      </c>
      <c r="P248" s="44" t="s">
        <v>41</v>
      </c>
      <c r="Q248" s="44" t="s">
        <v>41</v>
      </c>
      <c r="R248" s="20">
        <v>55563</v>
      </c>
      <c r="S248" s="20"/>
      <c r="T248" s="23"/>
      <c r="U248" s="24"/>
      <c r="V248" s="20">
        <v>61937</v>
      </c>
      <c r="W248" s="20">
        <v>177722</v>
      </c>
      <c r="X248" s="20">
        <v>120424</v>
      </c>
      <c r="Y248" s="20">
        <v>56651</v>
      </c>
      <c r="Z248" s="20">
        <v>646</v>
      </c>
      <c r="AA248" s="20">
        <v>1</v>
      </c>
      <c r="AB248" s="44" t="s">
        <v>41</v>
      </c>
      <c r="AC248" s="20">
        <v>110279</v>
      </c>
      <c r="AD248" s="20">
        <v>110279</v>
      </c>
      <c r="AE248" s="44" t="s">
        <v>36</v>
      </c>
      <c r="AF248" s="44" t="s">
        <v>36</v>
      </c>
      <c r="AG248" s="44" t="s">
        <v>36</v>
      </c>
      <c r="AH248" s="44" t="s">
        <v>36</v>
      </c>
    </row>
    <row r="249" spans="1:34" ht="14.25">
      <c r="A249" s="1"/>
      <c r="B249" s="1"/>
      <c r="C249" s="17" t="s">
        <v>37</v>
      </c>
      <c r="D249" s="33"/>
      <c r="E249" s="20">
        <v>127</v>
      </c>
      <c r="F249" s="20">
        <v>731</v>
      </c>
      <c r="G249" s="20">
        <v>448</v>
      </c>
      <c r="H249" s="20">
        <v>27</v>
      </c>
      <c r="I249" s="20">
        <v>20</v>
      </c>
      <c r="J249" s="20">
        <v>526</v>
      </c>
      <c r="K249" s="20">
        <v>378</v>
      </c>
      <c r="L249" s="20">
        <v>171</v>
      </c>
      <c r="M249" s="20">
        <v>44</v>
      </c>
      <c r="N249" s="20">
        <v>7</v>
      </c>
      <c r="O249" s="20">
        <v>6</v>
      </c>
      <c r="P249" s="20">
        <v>5</v>
      </c>
      <c r="Q249" s="20">
        <v>4</v>
      </c>
      <c r="R249" s="20">
        <v>244130</v>
      </c>
      <c r="S249" s="20"/>
      <c r="T249" s="23"/>
      <c r="U249" s="24"/>
      <c r="V249" s="20">
        <v>299870</v>
      </c>
      <c r="W249" s="20">
        <v>761614</v>
      </c>
      <c r="X249" s="20">
        <v>608234</v>
      </c>
      <c r="Y249" s="20">
        <v>152199</v>
      </c>
      <c r="Z249" s="20">
        <v>1163</v>
      </c>
      <c r="AA249" s="20">
        <v>18</v>
      </c>
      <c r="AB249" s="44" t="s">
        <v>41</v>
      </c>
      <c r="AC249" s="20">
        <v>440121</v>
      </c>
      <c r="AD249" s="20">
        <v>440121</v>
      </c>
      <c r="AE249" s="44" t="s">
        <v>36</v>
      </c>
      <c r="AF249" s="44" t="s">
        <v>36</v>
      </c>
      <c r="AG249" s="44" t="s">
        <v>36</v>
      </c>
      <c r="AH249" s="44" t="s">
        <v>36</v>
      </c>
    </row>
    <row r="250" spans="1:34" ht="34.5" customHeight="1">
      <c r="A250" s="82">
        <f>AH167+1</f>
        <v>7</v>
      </c>
      <c r="B250" s="76"/>
      <c r="C250" s="76"/>
      <c r="D250" s="76"/>
      <c r="E250" s="8"/>
      <c r="I250" s="10"/>
      <c r="K250" s="10"/>
      <c r="M250" s="10"/>
      <c r="O250" s="10"/>
      <c r="Q250" s="10"/>
      <c r="R250" s="26" t="s">
        <v>13</v>
      </c>
      <c r="S250" s="26"/>
      <c r="T250" s="27"/>
      <c r="U250" s="28"/>
      <c r="V250" s="30" t="s">
        <v>31</v>
      </c>
      <c r="Y250" s="11"/>
      <c r="Z250" s="11"/>
      <c r="AA250" s="9"/>
      <c r="AC250" s="8"/>
      <c r="AH250" s="25">
        <f>A250+1</f>
        <v>8</v>
      </c>
    </row>
    <row r="251" spans="18:27" ht="34.5" customHeight="1" thickBot="1">
      <c r="R251" s="12"/>
      <c r="S251" s="12"/>
      <c r="T251" s="6"/>
      <c r="U251" s="7"/>
      <c r="V251" s="12"/>
      <c r="W251" s="12"/>
      <c r="X251" s="13"/>
      <c r="Y251" s="13"/>
      <c r="Z251" s="13"/>
      <c r="AA251" s="13"/>
    </row>
    <row r="252" spans="1:34" ht="13.5" customHeight="1" thickTop="1">
      <c r="A252" s="16"/>
      <c r="B252" s="78" t="s">
        <v>27</v>
      </c>
      <c r="C252" s="79"/>
      <c r="D252" s="32"/>
      <c r="E252" s="73" t="s">
        <v>1</v>
      </c>
      <c r="F252" s="66" t="s">
        <v>2</v>
      </c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5" t="s">
        <v>3</v>
      </c>
      <c r="S252" s="36"/>
      <c r="V252" s="65" t="s">
        <v>4</v>
      </c>
      <c r="W252" s="66" t="s">
        <v>28</v>
      </c>
      <c r="X252" s="67"/>
      <c r="Y252" s="67"/>
      <c r="Z252" s="67"/>
      <c r="AA252" s="67"/>
      <c r="AB252" s="83"/>
      <c r="AC252" s="59" t="s">
        <v>26</v>
      </c>
      <c r="AD252" s="65" t="s">
        <v>5</v>
      </c>
      <c r="AE252" s="61" t="s">
        <v>25</v>
      </c>
      <c r="AF252" s="62"/>
      <c r="AG252" s="62"/>
      <c r="AH252" s="62"/>
    </row>
    <row r="253" spans="1:34" ht="13.5" customHeight="1">
      <c r="A253" s="1"/>
      <c r="B253" s="80"/>
      <c r="C253" s="80"/>
      <c r="D253" s="33"/>
      <c r="E253" s="64"/>
      <c r="F253" s="52" t="s">
        <v>0</v>
      </c>
      <c r="G253" s="71"/>
      <c r="H253" s="68"/>
      <c r="I253" s="68"/>
      <c r="J253" s="68"/>
      <c r="K253" s="68"/>
      <c r="L253" s="68"/>
      <c r="M253" s="68"/>
      <c r="N253" s="68"/>
      <c r="O253" s="69"/>
      <c r="P253" s="52" t="s">
        <v>18</v>
      </c>
      <c r="Q253" s="70"/>
      <c r="R253" s="64"/>
      <c r="S253" s="4"/>
      <c r="V253" s="64"/>
      <c r="W253" s="72" t="s">
        <v>7</v>
      </c>
      <c r="X253" s="63" t="s">
        <v>20</v>
      </c>
      <c r="Y253" s="63" t="s">
        <v>21</v>
      </c>
      <c r="Z253" s="63" t="s">
        <v>22</v>
      </c>
      <c r="AA253" s="63" t="s">
        <v>23</v>
      </c>
      <c r="AB253" s="63" t="s">
        <v>24</v>
      </c>
      <c r="AC253" s="60"/>
      <c r="AD253" s="77"/>
      <c r="AE253" s="72" t="s">
        <v>8</v>
      </c>
      <c r="AF253" s="72" t="s">
        <v>29</v>
      </c>
      <c r="AG253" s="72" t="s">
        <v>9</v>
      </c>
      <c r="AH253" s="52" t="s">
        <v>10</v>
      </c>
    </row>
    <row r="254" spans="1:34" ht="13.5" customHeight="1">
      <c r="A254" s="1"/>
      <c r="B254" s="80"/>
      <c r="C254" s="80"/>
      <c r="D254" s="33"/>
      <c r="E254" s="64"/>
      <c r="F254" s="53"/>
      <c r="G254" s="54"/>
      <c r="H254" s="53" t="s">
        <v>30</v>
      </c>
      <c r="I254" s="54"/>
      <c r="J254" s="55" t="s">
        <v>6</v>
      </c>
      <c r="K254" s="56"/>
      <c r="L254" s="56"/>
      <c r="M254" s="56"/>
      <c r="N254" s="56"/>
      <c r="O254" s="57"/>
      <c r="P254" s="53"/>
      <c r="Q254" s="54"/>
      <c r="R254" s="64"/>
      <c r="S254" s="4"/>
      <c r="V254" s="64"/>
      <c r="W254" s="64"/>
      <c r="X254" s="64"/>
      <c r="Y254" s="64"/>
      <c r="Z254" s="64"/>
      <c r="AA254" s="64"/>
      <c r="AB254" s="64"/>
      <c r="AC254" s="60"/>
      <c r="AD254" s="77"/>
      <c r="AE254" s="64"/>
      <c r="AF254" s="64"/>
      <c r="AG254" s="64"/>
      <c r="AH254" s="53"/>
    </row>
    <row r="255" spans="1:34" ht="13.5" customHeight="1">
      <c r="A255" s="1"/>
      <c r="B255" s="80"/>
      <c r="C255" s="80"/>
      <c r="D255" s="33"/>
      <c r="E255" s="64"/>
      <c r="F255" s="53"/>
      <c r="G255" s="54"/>
      <c r="H255" s="53"/>
      <c r="I255" s="54"/>
      <c r="J255" s="55" t="s">
        <v>15</v>
      </c>
      <c r="K255" s="56"/>
      <c r="L255" s="56"/>
      <c r="M255" s="57"/>
      <c r="N255" s="58" t="s">
        <v>19</v>
      </c>
      <c r="O255" s="54"/>
      <c r="P255" s="53"/>
      <c r="Q255" s="54"/>
      <c r="R255" s="64"/>
      <c r="S255" s="4"/>
      <c r="V255" s="64"/>
      <c r="W255" s="64"/>
      <c r="X255" s="64"/>
      <c r="Y255" s="64"/>
      <c r="Z255" s="64"/>
      <c r="AA255" s="64"/>
      <c r="AB255" s="64"/>
      <c r="AC255" s="60"/>
      <c r="AD255" s="77"/>
      <c r="AE255" s="64"/>
      <c r="AF255" s="64"/>
      <c r="AG255" s="64"/>
      <c r="AH255" s="53"/>
    </row>
    <row r="256" spans="1:34" ht="13.5" customHeight="1">
      <c r="A256" s="1"/>
      <c r="B256" s="80"/>
      <c r="C256" s="80"/>
      <c r="D256" s="33"/>
      <c r="E256" s="64"/>
      <c r="F256" s="53"/>
      <c r="G256" s="54"/>
      <c r="H256" s="53"/>
      <c r="I256" s="54"/>
      <c r="J256" s="53" t="s">
        <v>16</v>
      </c>
      <c r="K256" s="54"/>
      <c r="L256" s="53" t="s">
        <v>17</v>
      </c>
      <c r="M256" s="54"/>
      <c r="N256" s="53"/>
      <c r="O256" s="54"/>
      <c r="P256" s="53"/>
      <c r="Q256" s="54"/>
      <c r="R256" s="64"/>
      <c r="S256" s="4"/>
      <c r="V256" s="64"/>
      <c r="W256" s="64"/>
      <c r="X256" s="64"/>
      <c r="Y256" s="64"/>
      <c r="Z256" s="64"/>
      <c r="AA256" s="64"/>
      <c r="AB256" s="64"/>
      <c r="AC256" s="60"/>
      <c r="AD256" s="77"/>
      <c r="AE256" s="64"/>
      <c r="AF256" s="64"/>
      <c r="AG256" s="64"/>
      <c r="AH256" s="53"/>
    </row>
    <row r="257" spans="1:34" ht="13.5" customHeight="1">
      <c r="A257" s="31"/>
      <c r="B257" s="81"/>
      <c r="C257" s="81"/>
      <c r="D257" s="34"/>
      <c r="E257" s="74"/>
      <c r="F257" s="40" t="s">
        <v>11</v>
      </c>
      <c r="G257" s="41" t="s">
        <v>14</v>
      </c>
      <c r="H257" s="40" t="s">
        <v>11</v>
      </c>
      <c r="I257" s="41" t="s">
        <v>14</v>
      </c>
      <c r="J257" s="40" t="s">
        <v>11</v>
      </c>
      <c r="K257" s="41" t="s">
        <v>14</v>
      </c>
      <c r="L257" s="40" t="s">
        <v>11</v>
      </c>
      <c r="M257" s="41" t="s">
        <v>14</v>
      </c>
      <c r="N257" s="40" t="s">
        <v>11</v>
      </c>
      <c r="O257" s="41" t="s">
        <v>14</v>
      </c>
      <c r="P257" s="40" t="s">
        <v>11</v>
      </c>
      <c r="Q257" s="41" t="s">
        <v>14</v>
      </c>
      <c r="R257" s="35" t="s">
        <v>12</v>
      </c>
      <c r="S257" s="29"/>
      <c r="V257" s="35" t="s">
        <v>12</v>
      </c>
      <c r="W257" s="35" t="s">
        <v>12</v>
      </c>
      <c r="X257" s="37" t="s">
        <v>12</v>
      </c>
      <c r="Y257" s="35" t="s">
        <v>12</v>
      </c>
      <c r="Z257" s="35" t="s">
        <v>12</v>
      </c>
      <c r="AA257" s="35" t="s">
        <v>12</v>
      </c>
      <c r="AB257" s="35" t="s">
        <v>12</v>
      </c>
      <c r="AC257" s="35" t="s">
        <v>12</v>
      </c>
      <c r="AD257" s="35" t="s">
        <v>12</v>
      </c>
      <c r="AE257" s="35" t="s">
        <v>12</v>
      </c>
      <c r="AF257" s="35" t="s">
        <v>12</v>
      </c>
      <c r="AG257" s="35" t="s">
        <v>12</v>
      </c>
      <c r="AH257" s="38" t="s">
        <v>12</v>
      </c>
    </row>
    <row r="258" spans="1:34" ht="4.5" customHeight="1">
      <c r="A258" s="1"/>
      <c r="B258" s="18"/>
      <c r="C258" s="2"/>
      <c r="D258" s="39"/>
      <c r="E258" s="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5"/>
      <c r="S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</row>
    <row r="259" spans="1:34" ht="14.25">
      <c r="A259" s="1"/>
      <c r="B259" s="1"/>
      <c r="C259" s="17" t="s">
        <v>38</v>
      </c>
      <c r="D259" s="33"/>
      <c r="E259" s="20">
        <v>65</v>
      </c>
      <c r="F259" s="20">
        <v>916</v>
      </c>
      <c r="G259" s="20">
        <v>561</v>
      </c>
      <c r="H259" s="20">
        <v>2</v>
      </c>
      <c r="I259" s="20">
        <v>1</v>
      </c>
      <c r="J259" s="20">
        <v>604</v>
      </c>
      <c r="K259" s="20">
        <v>465</v>
      </c>
      <c r="L259" s="20">
        <v>273</v>
      </c>
      <c r="M259" s="20">
        <v>67</v>
      </c>
      <c r="N259" s="20">
        <v>37</v>
      </c>
      <c r="O259" s="20">
        <v>28</v>
      </c>
      <c r="P259" s="20">
        <v>1</v>
      </c>
      <c r="Q259" s="20">
        <v>1</v>
      </c>
      <c r="R259" s="20">
        <v>320363</v>
      </c>
      <c r="S259" s="20"/>
      <c r="T259" s="23"/>
      <c r="U259" s="24"/>
      <c r="V259" s="20">
        <v>422392</v>
      </c>
      <c r="W259" s="20">
        <v>1042910</v>
      </c>
      <c r="X259" s="20">
        <v>847770</v>
      </c>
      <c r="Y259" s="20">
        <v>191752</v>
      </c>
      <c r="Z259" s="20">
        <v>3388</v>
      </c>
      <c r="AA259" s="44" t="s">
        <v>41</v>
      </c>
      <c r="AB259" s="44" t="s">
        <v>41</v>
      </c>
      <c r="AC259" s="20">
        <v>590968</v>
      </c>
      <c r="AD259" s="20">
        <v>590968</v>
      </c>
      <c r="AE259" s="44" t="s">
        <v>36</v>
      </c>
      <c r="AF259" s="44" t="s">
        <v>36</v>
      </c>
      <c r="AG259" s="44" t="s">
        <v>36</v>
      </c>
      <c r="AH259" s="44" t="s">
        <v>36</v>
      </c>
    </row>
    <row r="260" spans="1:34" ht="14.25">
      <c r="A260" s="1"/>
      <c r="B260" s="1"/>
      <c r="C260" s="17" t="s">
        <v>39</v>
      </c>
      <c r="D260" s="33"/>
      <c r="E260" s="20">
        <v>40</v>
      </c>
      <c r="F260" s="20">
        <v>998</v>
      </c>
      <c r="G260" s="20">
        <v>634</v>
      </c>
      <c r="H260" s="44" t="s">
        <v>41</v>
      </c>
      <c r="I260" s="44" t="s">
        <v>41</v>
      </c>
      <c r="J260" s="20">
        <v>712</v>
      </c>
      <c r="K260" s="20">
        <v>575</v>
      </c>
      <c r="L260" s="20">
        <v>261</v>
      </c>
      <c r="M260" s="20">
        <v>36</v>
      </c>
      <c r="N260" s="20">
        <v>25</v>
      </c>
      <c r="O260" s="20">
        <v>23</v>
      </c>
      <c r="P260" s="20">
        <v>6</v>
      </c>
      <c r="Q260" s="20">
        <v>4</v>
      </c>
      <c r="R260" s="20">
        <v>426365</v>
      </c>
      <c r="S260" s="20"/>
      <c r="T260" s="23"/>
      <c r="U260" s="24"/>
      <c r="V260" s="20">
        <v>718623</v>
      </c>
      <c r="W260" s="20">
        <v>1749773</v>
      </c>
      <c r="X260" s="20">
        <v>1504570</v>
      </c>
      <c r="Y260" s="20">
        <v>231718</v>
      </c>
      <c r="Z260" s="20">
        <v>13479</v>
      </c>
      <c r="AA260" s="20">
        <v>6</v>
      </c>
      <c r="AB260" s="44" t="s">
        <v>41</v>
      </c>
      <c r="AC260" s="20">
        <v>982573</v>
      </c>
      <c r="AD260" s="20">
        <v>982573</v>
      </c>
      <c r="AE260" s="44" t="s">
        <v>36</v>
      </c>
      <c r="AF260" s="44" t="s">
        <v>36</v>
      </c>
      <c r="AG260" s="44" t="s">
        <v>36</v>
      </c>
      <c r="AH260" s="44" t="s">
        <v>36</v>
      </c>
    </row>
    <row r="261" spans="1:34" ht="14.25">
      <c r="A261" s="1"/>
      <c r="B261" s="1"/>
      <c r="C261" s="17" t="s">
        <v>40</v>
      </c>
      <c r="D261" s="33"/>
      <c r="E261" s="20">
        <v>24</v>
      </c>
      <c r="F261" s="20">
        <v>917</v>
      </c>
      <c r="G261" s="20">
        <v>640</v>
      </c>
      <c r="H261" s="44" t="s">
        <v>41</v>
      </c>
      <c r="I261" s="44" t="s">
        <v>41</v>
      </c>
      <c r="J261" s="20">
        <v>700</v>
      </c>
      <c r="K261" s="20">
        <v>581</v>
      </c>
      <c r="L261" s="20">
        <v>207</v>
      </c>
      <c r="M261" s="20">
        <v>50</v>
      </c>
      <c r="N261" s="20">
        <v>10</v>
      </c>
      <c r="O261" s="20">
        <v>9</v>
      </c>
      <c r="P261" s="20">
        <v>110</v>
      </c>
      <c r="Q261" s="20">
        <v>38</v>
      </c>
      <c r="R261" s="20">
        <v>420501</v>
      </c>
      <c r="S261" s="20"/>
      <c r="T261" s="23"/>
      <c r="U261" s="24"/>
      <c r="V261" s="20">
        <v>812396</v>
      </c>
      <c r="W261" s="20">
        <v>1673594</v>
      </c>
      <c r="X261" s="20">
        <v>1396094</v>
      </c>
      <c r="Y261" s="20">
        <v>248544</v>
      </c>
      <c r="Z261" s="20">
        <v>28956</v>
      </c>
      <c r="AA261" s="44" t="s">
        <v>41</v>
      </c>
      <c r="AB261" s="44" t="s">
        <v>41</v>
      </c>
      <c r="AC261" s="20">
        <v>812605</v>
      </c>
      <c r="AD261" s="20">
        <v>821951</v>
      </c>
      <c r="AE261" s="20">
        <v>792370</v>
      </c>
      <c r="AF261" s="20">
        <v>11971</v>
      </c>
      <c r="AG261" s="20">
        <v>99062</v>
      </c>
      <c r="AH261" s="20">
        <v>17884</v>
      </c>
    </row>
    <row r="262" spans="1:34" ht="14.25">
      <c r="A262" s="1"/>
      <c r="B262" s="1"/>
      <c r="C262" s="17" t="s">
        <v>42</v>
      </c>
      <c r="D262" s="33"/>
      <c r="E262" s="20">
        <v>22</v>
      </c>
      <c r="F262" s="20">
        <v>1602</v>
      </c>
      <c r="G262" s="20">
        <v>1213</v>
      </c>
      <c r="H262" s="44" t="s">
        <v>41</v>
      </c>
      <c r="I262" s="44" t="s">
        <v>41</v>
      </c>
      <c r="J262" s="20">
        <v>1276</v>
      </c>
      <c r="K262" s="20">
        <v>1069</v>
      </c>
      <c r="L262" s="20">
        <v>148</v>
      </c>
      <c r="M262" s="20">
        <v>46</v>
      </c>
      <c r="N262" s="20">
        <v>178</v>
      </c>
      <c r="O262" s="20">
        <v>98</v>
      </c>
      <c r="P262" s="20">
        <v>90</v>
      </c>
      <c r="Q262" s="20">
        <v>60</v>
      </c>
      <c r="R262" s="20">
        <v>844186</v>
      </c>
      <c r="S262" s="20"/>
      <c r="T262" s="23"/>
      <c r="U262" s="24"/>
      <c r="V262" s="20">
        <v>2168424</v>
      </c>
      <c r="W262" s="20">
        <v>3598850</v>
      </c>
      <c r="X262" s="20">
        <v>3447313</v>
      </c>
      <c r="Y262" s="20">
        <v>142148</v>
      </c>
      <c r="Z262" s="20">
        <v>9389</v>
      </c>
      <c r="AA262" s="44" t="s">
        <v>41</v>
      </c>
      <c r="AB262" s="44" t="s">
        <v>41</v>
      </c>
      <c r="AC262" s="20">
        <v>1272664</v>
      </c>
      <c r="AD262" s="20">
        <v>1365823</v>
      </c>
      <c r="AE262" s="20">
        <v>681829</v>
      </c>
      <c r="AF262" s="20">
        <v>54100</v>
      </c>
      <c r="AG262" s="20">
        <v>4828</v>
      </c>
      <c r="AH262" s="20">
        <v>56752</v>
      </c>
    </row>
    <row r="263" spans="1:34" ht="14.25">
      <c r="A263" s="1"/>
      <c r="B263" s="1"/>
      <c r="C263" s="17" t="s">
        <v>43</v>
      </c>
      <c r="D263" s="33"/>
      <c r="E263" s="20">
        <v>13</v>
      </c>
      <c r="F263" s="20">
        <v>1831</v>
      </c>
      <c r="G263" s="20">
        <v>1377</v>
      </c>
      <c r="H263" s="44" t="s">
        <v>41</v>
      </c>
      <c r="I263" s="44" t="s">
        <v>41</v>
      </c>
      <c r="J263" s="20">
        <v>1436</v>
      </c>
      <c r="K263" s="20">
        <v>1234</v>
      </c>
      <c r="L263" s="20">
        <v>238</v>
      </c>
      <c r="M263" s="20">
        <v>45</v>
      </c>
      <c r="N263" s="20">
        <v>157</v>
      </c>
      <c r="O263" s="20">
        <v>98</v>
      </c>
      <c r="P263" s="20">
        <v>60</v>
      </c>
      <c r="Q263" s="20">
        <v>60</v>
      </c>
      <c r="R263" s="20">
        <v>918234</v>
      </c>
      <c r="S263" s="20"/>
      <c r="T263" s="23"/>
      <c r="U263" s="24"/>
      <c r="V263" s="20">
        <v>9305428</v>
      </c>
      <c r="W263" s="20">
        <v>11740309</v>
      </c>
      <c r="X263" s="20">
        <v>11594161</v>
      </c>
      <c r="Y263" s="20">
        <v>141231</v>
      </c>
      <c r="Z263" s="20">
        <v>4917</v>
      </c>
      <c r="AA263" s="44" t="s">
        <v>41</v>
      </c>
      <c r="AB263" s="44" t="s">
        <v>41</v>
      </c>
      <c r="AC263" s="20">
        <v>2621441</v>
      </c>
      <c r="AD263" s="20">
        <v>2340744</v>
      </c>
      <c r="AE263" s="20">
        <v>658256</v>
      </c>
      <c r="AF263" s="20">
        <v>58953</v>
      </c>
      <c r="AG263" s="20">
        <v>5022</v>
      </c>
      <c r="AH263" s="20">
        <v>79806</v>
      </c>
    </row>
    <row r="264" spans="1:34" ht="14.25">
      <c r="A264" s="1"/>
      <c r="B264" s="1"/>
      <c r="C264" s="17" t="s">
        <v>44</v>
      </c>
      <c r="D264" s="33"/>
      <c r="E264" s="20">
        <v>8</v>
      </c>
      <c r="F264" s="20">
        <v>1995</v>
      </c>
      <c r="G264" s="20">
        <v>1511</v>
      </c>
      <c r="H264" s="44" t="s">
        <v>41</v>
      </c>
      <c r="I264" s="44" t="s">
        <v>41</v>
      </c>
      <c r="J264" s="20">
        <v>1579</v>
      </c>
      <c r="K264" s="20">
        <v>1304</v>
      </c>
      <c r="L264" s="20">
        <v>176</v>
      </c>
      <c r="M264" s="20">
        <v>32</v>
      </c>
      <c r="N264" s="20">
        <v>240</v>
      </c>
      <c r="O264" s="20">
        <v>175</v>
      </c>
      <c r="P264" s="44" t="s">
        <v>41</v>
      </c>
      <c r="Q264" s="44" t="s">
        <v>41</v>
      </c>
      <c r="R264" s="20">
        <v>1033559</v>
      </c>
      <c r="S264" s="20"/>
      <c r="T264" s="23"/>
      <c r="U264" s="24"/>
      <c r="V264" s="20">
        <v>1878357</v>
      </c>
      <c r="W264" s="20">
        <v>5527311</v>
      </c>
      <c r="X264" s="20">
        <v>4513445</v>
      </c>
      <c r="Y264" s="20">
        <v>986366</v>
      </c>
      <c r="Z264" s="20">
        <v>27500</v>
      </c>
      <c r="AA264" s="44" t="s">
        <v>41</v>
      </c>
      <c r="AB264" s="44" t="s">
        <v>41</v>
      </c>
      <c r="AC264" s="20">
        <v>3461677</v>
      </c>
      <c r="AD264" s="20">
        <v>3532705</v>
      </c>
      <c r="AE264" s="20">
        <v>1442744</v>
      </c>
      <c r="AF264" s="20">
        <v>137836</v>
      </c>
      <c r="AG264" s="20">
        <v>46361</v>
      </c>
      <c r="AH264" s="20">
        <v>48056</v>
      </c>
    </row>
    <row r="265" spans="1:34" ht="14.25">
      <c r="A265" s="1"/>
      <c r="B265" s="1"/>
      <c r="C265" s="17" t="s">
        <v>45</v>
      </c>
      <c r="D265" s="33"/>
      <c r="E265" s="20">
        <v>3</v>
      </c>
      <c r="F265" s="20">
        <v>1368</v>
      </c>
      <c r="G265" s="20">
        <v>1163</v>
      </c>
      <c r="H265" s="44" t="s">
        <v>41</v>
      </c>
      <c r="I265" s="44" t="s">
        <v>41</v>
      </c>
      <c r="J265" s="20">
        <v>1206</v>
      </c>
      <c r="K265" s="20">
        <v>1037</v>
      </c>
      <c r="L265" s="20">
        <v>56</v>
      </c>
      <c r="M265" s="20">
        <v>28</v>
      </c>
      <c r="N265" s="20">
        <v>106</v>
      </c>
      <c r="O265" s="20">
        <v>98</v>
      </c>
      <c r="P265" s="44" t="s">
        <v>41</v>
      </c>
      <c r="Q265" s="44" t="s">
        <v>41</v>
      </c>
      <c r="R265" s="20">
        <v>992858</v>
      </c>
      <c r="S265" s="20"/>
      <c r="T265" s="23"/>
      <c r="U265" s="24"/>
      <c r="V265" s="20">
        <v>2088401</v>
      </c>
      <c r="W265" s="20">
        <v>4901059</v>
      </c>
      <c r="X265" s="44" t="s">
        <v>50</v>
      </c>
      <c r="Y265" s="20">
        <v>825815</v>
      </c>
      <c r="Z265" s="44" t="s">
        <v>50</v>
      </c>
      <c r="AA265" s="44" t="s">
        <v>41</v>
      </c>
      <c r="AB265" s="44" t="s">
        <v>41</v>
      </c>
      <c r="AC265" s="20">
        <v>2562153</v>
      </c>
      <c r="AD265" s="20">
        <v>2692818</v>
      </c>
      <c r="AE265" s="20">
        <v>603232</v>
      </c>
      <c r="AF265" s="20">
        <v>82159</v>
      </c>
      <c r="AG265" s="20">
        <v>10828</v>
      </c>
      <c r="AH265" s="20">
        <v>98562</v>
      </c>
    </row>
    <row r="266" spans="1:34" ht="14.25">
      <c r="A266" s="1"/>
      <c r="B266" s="1"/>
      <c r="C266" s="17" t="s">
        <v>46</v>
      </c>
      <c r="D266" s="33"/>
      <c r="E266" s="20">
        <v>4</v>
      </c>
      <c r="F266" s="20">
        <v>2767</v>
      </c>
      <c r="G266" s="20">
        <v>2456</v>
      </c>
      <c r="H266" s="44" t="s">
        <v>41</v>
      </c>
      <c r="I266" s="44" t="s">
        <v>41</v>
      </c>
      <c r="J266" s="20">
        <v>2691</v>
      </c>
      <c r="K266" s="20">
        <v>2395</v>
      </c>
      <c r="L266" s="20">
        <v>14</v>
      </c>
      <c r="M266" s="20">
        <v>7</v>
      </c>
      <c r="N266" s="20">
        <v>62</v>
      </c>
      <c r="O266" s="20">
        <v>54</v>
      </c>
      <c r="P266" s="20">
        <v>688</v>
      </c>
      <c r="Q266" s="20">
        <v>651</v>
      </c>
      <c r="R266" s="20">
        <v>2407142</v>
      </c>
      <c r="S266" s="20"/>
      <c r="T266" s="23"/>
      <c r="U266" s="24"/>
      <c r="V266" s="20">
        <v>19561714</v>
      </c>
      <c r="W266" s="20">
        <v>25974112</v>
      </c>
      <c r="X266" s="44" t="s">
        <v>50</v>
      </c>
      <c r="Y266" s="44" t="s">
        <v>41</v>
      </c>
      <c r="Z266" s="44" t="s">
        <v>50</v>
      </c>
      <c r="AA266" s="44" t="s">
        <v>41</v>
      </c>
      <c r="AB266" s="44" t="s">
        <v>41</v>
      </c>
      <c r="AC266" s="20">
        <v>6734853</v>
      </c>
      <c r="AD266" s="20">
        <v>6303046</v>
      </c>
      <c r="AE266" s="20">
        <v>1866236</v>
      </c>
      <c r="AF266" s="20">
        <v>496903</v>
      </c>
      <c r="AG266" s="20">
        <v>81569</v>
      </c>
      <c r="AH266" s="20">
        <v>468287</v>
      </c>
    </row>
    <row r="267" spans="1:34" ht="14.25">
      <c r="A267" s="1"/>
      <c r="B267" s="1"/>
      <c r="C267" s="17" t="s">
        <v>47</v>
      </c>
      <c r="D267" s="33"/>
      <c r="E267" s="20">
        <v>3</v>
      </c>
      <c r="F267" s="20">
        <v>9338</v>
      </c>
      <c r="G267" s="20">
        <v>8069</v>
      </c>
      <c r="H267" s="44" t="s">
        <v>41</v>
      </c>
      <c r="I267" s="44" t="s">
        <v>41</v>
      </c>
      <c r="J267" s="20">
        <v>8479</v>
      </c>
      <c r="K267" s="20">
        <v>7404</v>
      </c>
      <c r="L267" s="20">
        <v>33</v>
      </c>
      <c r="M267" s="20">
        <v>15</v>
      </c>
      <c r="N267" s="20">
        <v>826</v>
      </c>
      <c r="O267" s="20">
        <v>650</v>
      </c>
      <c r="P267" s="44" t="s">
        <v>41</v>
      </c>
      <c r="Q267" s="44" t="s">
        <v>41</v>
      </c>
      <c r="R267" s="20">
        <v>6373966</v>
      </c>
      <c r="S267" s="20"/>
      <c r="T267" s="23"/>
      <c r="U267" s="24"/>
      <c r="V267" s="20">
        <v>70490749</v>
      </c>
      <c r="W267" s="20">
        <v>76439301</v>
      </c>
      <c r="X267" s="20">
        <v>75844008</v>
      </c>
      <c r="Y267" s="44" t="s">
        <v>41</v>
      </c>
      <c r="Z267" s="20">
        <v>595293</v>
      </c>
      <c r="AA267" s="44" t="s">
        <v>41</v>
      </c>
      <c r="AB267" s="44" t="s">
        <v>41</v>
      </c>
      <c r="AC267" s="20">
        <v>3396498</v>
      </c>
      <c r="AD267" s="20">
        <v>5974554</v>
      </c>
      <c r="AE267" s="20">
        <v>6687465</v>
      </c>
      <c r="AF267" s="20">
        <v>1410744</v>
      </c>
      <c r="AG267" s="20">
        <v>500245</v>
      </c>
      <c r="AH267" s="20">
        <v>1522864</v>
      </c>
    </row>
    <row r="268" spans="1:34" ht="14.25">
      <c r="A268" s="1"/>
      <c r="B268" s="1"/>
      <c r="C268" s="17"/>
      <c r="D268" s="33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3"/>
      <c r="U268" s="24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</row>
    <row r="269" spans="1:34" ht="14.25">
      <c r="A269" s="1"/>
      <c r="B269" s="45" t="s">
        <v>93</v>
      </c>
      <c r="C269" s="43" t="s">
        <v>94</v>
      </c>
      <c r="D269" s="33"/>
      <c r="E269" s="19">
        <v>960</v>
      </c>
      <c r="F269" s="19">
        <v>17370</v>
      </c>
      <c r="G269" s="19">
        <v>12247</v>
      </c>
      <c r="H269" s="19">
        <v>270</v>
      </c>
      <c r="I269" s="19">
        <v>196</v>
      </c>
      <c r="J269" s="19">
        <v>13063</v>
      </c>
      <c r="K269" s="19">
        <v>10837</v>
      </c>
      <c r="L269" s="19">
        <v>3388</v>
      </c>
      <c r="M269" s="19">
        <v>734</v>
      </c>
      <c r="N269" s="19">
        <v>649</v>
      </c>
      <c r="O269" s="19">
        <v>480</v>
      </c>
      <c r="P269" s="19">
        <v>64</v>
      </c>
      <c r="Q269" s="19">
        <v>35</v>
      </c>
      <c r="R269" s="19">
        <v>8738402</v>
      </c>
      <c r="S269" s="20"/>
      <c r="T269" s="23"/>
      <c r="U269" s="24"/>
      <c r="V269" s="19">
        <v>48094450</v>
      </c>
      <c r="W269" s="19">
        <v>76557273</v>
      </c>
      <c r="X269" s="19">
        <v>73756340</v>
      </c>
      <c r="Y269" s="19">
        <v>2788651</v>
      </c>
      <c r="Z269" s="19">
        <v>12080</v>
      </c>
      <c r="AA269" s="19">
        <v>202</v>
      </c>
      <c r="AB269" s="46" t="s">
        <v>41</v>
      </c>
      <c r="AC269" s="19">
        <v>24212986</v>
      </c>
      <c r="AD269" s="19">
        <v>27409571</v>
      </c>
      <c r="AE269" s="19">
        <v>16517628</v>
      </c>
      <c r="AF269" s="19">
        <v>3859892</v>
      </c>
      <c r="AG269" s="19">
        <v>3300660</v>
      </c>
      <c r="AH269" s="19">
        <v>2814090</v>
      </c>
    </row>
    <row r="270" spans="1:34" ht="14.25">
      <c r="A270" s="1"/>
      <c r="B270" s="1"/>
      <c r="C270" s="17" t="s">
        <v>35</v>
      </c>
      <c r="D270" s="33"/>
      <c r="E270" s="20">
        <v>363</v>
      </c>
      <c r="F270" s="20">
        <v>742</v>
      </c>
      <c r="G270" s="20">
        <v>462</v>
      </c>
      <c r="H270" s="20">
        <v>215</v>
      </c>
      <c r="I270" s="20">
        <v>160</v>
      </c>
      <c r="J270" s="20">
        <v>451</v>
      </c>
      <c r="K270" s="20">
        <v>292</v>
      </c>
      <c r="L270" s="20">
        <v>73</v>
      </c>
      <c r="M270" s="20">
        <v>8</v>
      </c>
      <c r="N270" s="20">
        <v>3</v>
      </c>
      <c r="O270" s="20">
        <v>2</v>
      </c>
      <c r="P270" s="20">
        <v>12</v>
      </c>
      <c r="Q270" s="20">
        <v>6</v>
      </c>
      <c r="R270" s="20">
        <v>153305</v>
      </c>
      <c r="S270" s="20"/>
      <c r="T270" s="23"/>
      <c r="U270" s="24"/>
      <c r="V270" s="20">
        <v>159272</v>
      </c>
      <c r="W270" s="20">
        <v>465117</v>
      </c>
      <c r="X270" s="20">
        <v>293120</v>
      </c>
      <c r="Y270" s="20">
        <v>170239</v>
      </c>
      <c r="Z270" s="20">
        <v>1758</v>
      </c>
      <c r="AA270" s="44" t="s">
        <v>41</v>
      </c>
      <c r="AB270" s="44" t="s">
        <v>41</v>
      </c>
      <c r="AC270" s="20">
        <v>291361</v>
      </c>
      <c r="AD270" s="20">
        <v>291361</v>
      </c>
      <c r="AE270" s="44" t="s">
        <v>36</v>
      </c>
      <c r="AF270" s="44" t="s">
        <v>36</v>
      </c>
      <c r="AG270" s="44" t="s">
        <v>36</v>
      </c>
      <c r="AH270" s="44" t="s">
        <v>36</v>
      </c>
    </row>
    <row r="271" spans="1:34" ht="14.25">
      <c r="A271" s="1"/>
      <c r="B271" s="1"/>
      <c r="C271" s="17" t="s">
        <v>37</v>
      </c>
      <c r="D271" s="33"/>
      <c r="E271" s="20">
        <v>346</v>
      </c>
      <c r="F271" s="20">
        <v>2037</v>
      </c>
      <c r="G271" s="20">
        <v>1106</v>
      </c>
      <c r="H271" s="20">
        <v>51</v>
      </c>
      <c r="I271" s="20">
        <v>33</v>
      </c>
      <c r="J271" s="20">
        <v>1341</v>
      </c>
      <c r="K271" s="20">
        <v>952</v>
      </c>
      <c r="L271" s="20">
        <v>619</v>
      </c>
      <c r="M271" s="20">
        <v>111</v>
      </c>
      <c r="N271" s="20">
        <v>26</v>
      </c>
      <c r="O271" s="20">
        <v>10</v>
      </c>
      <c r="P271" s="20">
        <v>13</v>
      </c>
      <c r="Q271" s="20">
        <v>6</v>
      </c>
      <c r="R271" s="20">
        <v>636466</v>
      </c>
      <c r="S271" s="20"/>
      <c r="T271" s="23"/>
      <c r="U271" s="24"/>
      <c r="V271" s="20">
        <v>902305</v>
      </c>
      <c r="W271" s="20">
        <v>2191637</v>
      </c>
      <c r="X271" s="20">
        <v>1667134</v>
      </c>
      <c r="Y271" s="20">
        <v>519533</v>
      </c>
      <c r="Z271" s="20">
        <v>4768</v>
      </c>
      <c r="AA271" s="20">
        <v>202</v>
      </c>
      <c r="AB271" s="44" t="s">
        <v>41</v>
      </c>
      <c r="AC271" s="20">
        <v>1228707</v>
      </c>
      <c r="AD271" s="20">
        <v>1228707</v>
      </c>
      <c r="AE271" s="44" t="s">
        <v>36</v>
      </c>
      <c r="AF271" s="44" t="s">
        <v>36</v>
      </c>
      <c r="AG271" s="44" t="s">
        <v>36</v>
      </c>
      <c r="AH271" s="44" t="s">
        <v>36</v>
      </c>
    </row>
    <row r="272" spans="1:34" ht="14.25">
      <c r="A272" s="1"/>
      <c r="B272" s="1"/>
      <c r="C272" s="17" t="s">
        <v>38</v>
      </c>
      <c r="D272" s="33"/>
      <c r="E272" s="20">
        <v>116</v>
      </c>
      <c r="F272" s="20">
        <v>1561</v>
      </c>
      <c r="G272" s="20">
        <v>866</v>
      </c>
      <c r="H272" s="20">
        <v>4</v>
      </c>
      <c r="I272" s="20">
        <v>3</v>
      </c>
      <c r="J272" s="20">
        <v>950</v>
      </c>
      <c r="K272" s="20">
        <v>730</v>
      </c>
      <c r="L272" s="20">
        <v>577</v>
      </c>
      <c r="M272" s="20">
        <v>109</v>
      </c>
      <c r="N272" s="20">
        <v>30</v>
      </c>
      <c r="O272" s="20">
        <v>24</v>
      </c>
      <c r="P272" s="20">
        <v>6</v>
      </c>
      <c r="Q272" s="20">
        <v>1</v>
      </c>
      <c r="R272" s="20">
        <v>541163</v>
      </c>
      <c r="S272" s="20"/>
      <c r="T272" s="23"/>
      <c r="U272" s="24"/>
      <c r="V272" s="20">
        <v>829592</v>
      </c>
      <c r="W272" s="20">
        <v>1859233</v>
      </c>
      <c r="X272" s="20">
        <v>1484896</v>
      </c>
      <c r="Y272" s="20">
        <v>371491</v>
      </c>
      <c r="Z272" s="20">
        <v>2846</v>
      </c>
      <c r="AA272" s="44" t="s">
        <v>41</v>
      </c>
      <c r="AB272" s="44" t="s">
        <v>41</v>
      </c>
      <c r="AC272" s="20">
        <v>981084</v>
      </c>
      <c r="AD272" s="20">
        <v>981084</v>
      </c>
      <c r="AE272" s="44" t="s">
        <v>36</v>
      </c>
      <c r="AF272" s="44" t="s">
        <v>36</v>
      </c>
      <c r="AG272" s="44" t="s">
        <v>36</v>
      </c>
      <c r="AH272" s="44" t="s">
        <v>36</v>
      </c>
    </row>
    <row r="273" spans="1:34" ht="14.25">
      <c r="A273" s="1"/>
      <c r="B273" s="1"/>
      <c r="C273" s="17" t="s">
        <v>39</v>
      </c>
      <c r="D273" s="33"/>
      <c r="E273" s="20">
        <v>66</v>
      </c>
      <c r="F273" s="20">
        <v>1632</v>
      </c>
      <c r="G273" s="20">
        <v>854</v>
      </c>
      <c r="H273" s="44" t="s">
        <v>41</v>
      </c>
      <c r="I273" s="44" t="s">
        <v>41</v>
      </c>
      <c r="J273" s="20">
        <v>1019</v>
      </c>
      <c r="K273" s="20">
        <v>686</v>
      </c>
      <c r="L273" s="20">
        <v>600</v>
      </c>
      <c r="M273" s="20">
        <v>155</v>
      </c>
      <c r="N273" s="20">
        <v>13</v>
      </c>
      <c r="O273" s="20">
        <v>13</v>
      </c>
      <c r="P273" s="44" t="s">
        <v>41</v>
      </c>
      <c r="Q273" s="44" t="s">
        <v>41</v>
      </c>
      <c r="R273" s="20">
        <v>569932</v>
      </c>
      <c r="S273" s="20"/>
      <c r="T273" s="23"/>
      <c r="U273" s="24"/>
      <c r="V273" s="20">
        <v>1064434</v>
      </c>
      <c r="W273" s="20">
        <v>2452265</v>
      </c>
      <c r="X273" s="20">
        <v>1687907</v>
      </c>
      <c r="Y273" s="20">
        <v>761787</v>
      </c>
      <c r="Z273" s="20">
        <v>2571</v>
      </c>
      <c r="AA273" s="44" t="s">
        <v>41</v>
      </c>
      <c r="AB273" s="44" t="s">
        <v>41</v>
      </c>
      <c r="AC273" s="20">
        <v>1322390</v>
      </c>
      <c r="AD273" s="20">
        <v>1322390</v>
      </c>
      <c r="AE273" s="44" t="s">
        <v>36</v>
      </c>
      <c r="AF273" s="44" t="s">
        <v>36</v>
      </c>
      <c r="AG273" s="44" t="s">
        <v>36</v>
      </c>
      <c r="AH273" s="44" t="s">
        <v>36</v>
      </c>
    </row>
    <row r="274" spans="1:34" ht="14.25">
      <c r="A274" s="1"/>
      <c r="B274" s="1"/>
      <c r="C274" s="17" t="s">
        <v>40</v>
      </c>
      <c r="D274" s="33"/>
      <c r="E274" s="20">
        <v>29</v>
      </c>
      <c r="F274" s="20">
        <v>1118</v>
      </c>
      <c r="G274" s="20">
        <v>698</v>
      </c>
      <c r="H274" s="44" t="s">
        <v>41</v>
      </c>
      <c r="I274" s="44" t="s">
        <v>41</v>
      </c>
      <c r="J274" s="20">
        <v>787</v>
      </c>
      <c r="K274" s="20">
        <v>640</v>
      </c>
      <c r="L274" s="20">
        <v>322</v>
      </c>
      <c r="M274" s="20">
        <v>51</v>
      </c>
      <c r="N274" s="20">
        <v>9</v>
      </c>
      <c r="O274" s="20">
        <v>7</v>
      </c>
      <c r="P274" s="20">
        <v>4</v>
      </c>
      <c r="Q274" s="20">
        <v>4</v>
      </c>
      <c r="R274" s="20">
        <v>463830</v>
      </c>
      <c r="S274" s="20"/>
      <c r="T274" s="23"/>
      <c r="U274" s="24"/>
      <c r="V274" s="20">
        <v>957017</v>
      </c>
      <c r="W274" s="20">
        <v>1960525</v>
      </c>
      <c r="X274" s="20">
        <v>1596182</v>
      </c>
      <c r="Y274" s="20">
        <v>364206</v>
      </c>
      <c r="Z274" s="20">
        <v>137</v>
      </c>
      <c r="AA274" s="44" t="s">
        <v>41</v>
      </c>
      <c r="AB274" s="44" t="s">
        <v>41</v>
      </c>
      <c r="AC274" s="20">
        <v>812342</v>
      </c>
      <c r="AD274" s="20">
        <v>983297</v>
      </c>
      <c r="AE274" s="20">
        <v>1526185</v>
      </c>
      <c r="AF274" s="20">
        <v>653558</v>
      </c>
      <c r="AG274" s="20">
        <v>112452</v>
      </c>
      <c r="AH274" s="20">
        <v>207623</v>
      </c>
    </row>
    <row r="275" spans="1:34" ht="14.25">
      <c r="A275" s="1"/>
      <c r="B275" s="1"/>
      <c r="C275" s="17" t="s">
        <v>42</v>
      </c>
      <c r="D275" s="33"/>
      <c r="E275" s="20">
        <v>18</v>
      </c>
      <c r="F275" s="20">
        <v>1159</v>
      </c>
      <c r="G275" s="20">
        <v>705</v>
      </c>
      <c r="H275" s="44" t="s">
        <v>41</v>
      </c>
      <c r="I275" s="44" t="s">
        <v>41</v>
      </c>
      <c r="J275" s="20">
        <v>692</v>
      </c>
      <c r="K275" s="20">
        <v>536</v>
      </c>
      <c r="L275" s="20">
        <v>365</v>
      </c>
      <c r="M275" s="20">
        <v>91</v>
      </c>
      <c r="N275" s="20">
        <v>102</v>
      </c>
      <c r="O275" s="20">
        <v>78</v>
      </c>
      <c r="P275" s="20">
        <v>12</v>
      </c>
      <c r="Q275" s="20">
        <v>6</v>
      </c>
      <c r="R275" s="20">
        <v>488302</v>
      </c>
      <c r="S275" s="20"/>
      <c r="T275" s="23"/>
      <c r="U275" s="24"/>
      <c r="V275" s="20">
        <v>1111198</v>
      </c>
      <c r="W275" s="20">
        <v>2186084</v>
      </c>
      <c r="X275" s="20">
        <v>1909410</v>
      </c>
      <c r="Y275" s="20">
        <v>276674</v>
      </c>
      <c r="Z275" s="44" t="s">
        <v>41</v>
      </c>
      <c r="AA275" s="44" t="s">
        <v>41</v>
      </c>
      <c r="AB275" s="44" t="s">
        <v>41</v>
      </c>
      <c r="AC275" s="20">
        <v>958499</v>
      </c>
      <c r="AD275" s="20">
        <v>1025952</v>
      </c>
      <c r="AE275" s="20">
        <v>550253</v>
      </c>
      <c r="AF275" s="20">
        <v>25884</v>
      </c>
      <c r="AG275" s="20">
        <v>37977</v>
      </c>
      <c r="AH275" s="20">
        <v>48050</v>
      </c>
    </row>
    <row r="276" spans="1:34" ht="14.25">
      <c r="A276" s="1"/>
      <c r="B276" s="1"/>
      <c r="C276" s="17" t="s">
        <v>43</v>
      </c>
      <c r="D276" s="33"/>
      <c r="E276" s="20">
        <v>13</v>
      </c>
      <c r="F276" s="20">
        <v>1683</v>
      </c>
      <c r="G276" s="20">
        <v>1047</v>
      </c>
      <c r="H276" s="44" t="s">
        <v>41</v>
      </c>
      <c r="I276" s="44" t="s">
        <v>41</v>
      </c>
      <c r="J276" s="20">
        <v>1062</v>
      </c>
      <c r="K276" s="20">
        <v>879</v>
      </c>
      <c r="L276" s="20">
        <v>486</v>
      </c>
      <c r="M276" s="20">
        <v>120</v>
      </c>
      <c r="N276" s="20">
        <v>135</v>
      </c>
      <c r="O276" s="20">
        <v>48</v>
      </c>
      <c r="P276" s="44" t="s">
        <v>41</v>
      </c>
      <c r="Q276" s="44" t="s">
        <v>41</v>
      </c>
      <c r="R276" s="20">
        <v>680716</v>
      </c>
      <c r="S276" s="20"/>
      <c r="T276" s="23"/>
      <c r="U276" s="24"/>
      <c r="V276" s="20">
        <v>1640015</v>
      </c>
      <c r="W276" s="20">
        <v>3955898</v>
      </c>
      <c r="X276" s="20">
        <v>3633664</v>
      </c>
      <c r="Y276" s="20">
        <v>322234</v>
      </c>
      <c r="Z276" s="44" t="s">
        <v>41</v>
      </c>
      <c r="AA276" s="44" t="s">
        <v>41</v>
      </c>
      <c r="AB276" s="44" t="s">
        <v>41</v>
      </c>
      <c r="AC276" s="20">
        <v>2090235</v>
      </c>
      <c r="AD276" s="20">
        <v>2233556</v>
      </c>
      <c r="AE276" s="20">
        <v>1254060</v>
      </c>
      <c r="AF276" s="20">
        <v>67329</v>
      </c>
      <c r="AG276" s="20">
        <v>4884</v>
      </c>
      <c r="AH276" s="20">
        <v>116032</v>
      </c>
    </row>
    <row r="277" spans="1:34" ht="14.25">
      <c r="A277" s="1"/>
      <c r="B277" s="1"/>
      <c r="C277" s="17" t="s">
        <v>44</v>
      </c>
      <c r="D277" s="33"/>
      <c r="E277" s="20">
        <v>3</v>
      </c>
      <c r="F277" s="20">
        <v>654</v>
      </c>
      <c r="G277" s="20">
        <v>386</v>
      </c>
      <c r="H277" s="44" t="s">
        <v>41</v>
      </c>
      <c r="I277" s="44" t="s">
        <v>41</v>
      </c>
      <c r="J277" s="20">
        <v>439</v>
      </c>
      <c r="K277" s="20">
        <v>344</v>
      </c>
      <c r="L277" s="20">
        <v>192</v>
      </c>
      <c r="M277" s="20">
        <v>24</v>
      </c>
      <c r="N277" s="20">
        <v>23</v>
      </c>
      <c r="O277" s="20">
        <v>18</v>
      </c>
      <c r="P277" s="44" t="s">
        <v>41</v>
      </c>
      <c r="Q277" s="44" t="s">
        <v>41</v>
      </c>
      <c r="R277" s="20">
        <v>277934</v>
      </c>
      <c r="S277" s="20"/>
      <c r="T277" s="23"/>
      <c r="U277" s="24"/>
      <c r="V277" s="20">
        <v>876187</v>
      </c>
      <c r="W277" s="20">
        <v>1410514</v>
      </c>
      <c r="X277" s="20">
        <v>1408027</v>
      </c>
      <c r="Y277" s="20">
        <v>2487</v>
      </c>
      <c r="Z277" s="44" t="s">
        <v>41</v>
      </c>
      <c r="AA277" s="44" t="s">
        <v>41</v>
      </c>
      <c r="AB277" s="44" t="s">
        <v>41</v>
      </c>
      <c r="AC277" s="20">
        <v>410477</v>
      </c>
      <c r="AD277" s="20">
        <v>510199</v>
      </c>
      <c r="AE277" s="20">
        <v>898565</v>
      </c>
      <c r="AF277" s="20">
        <v>39808</v>
      </c>
      <c r="AG277" s="20">
        <v>25137</v>
      </c>
      <c r="AH277" s="20">
        <v>88224</v>
      </c>
    </row>
    <row r="278" spans="1:34" ht="14.25">
      <c r="A278" s="1"/>
      <c r="B278" s="1"/>
      <c r="C278" s="17" t="s">
        <v>45</v>
      </c>
      <c r="D278" s="33"/>
      <c r="E278" s="20">
        <v>1</v>
      </c>
      <c r="F278" s="44" t="s">
        <v>50</v>
      </c>
      <c r="G278" s="44" t="s">
        <v>50</v>
      </c>
      <c r="H278" s="44" t="s">
        <v>41</v>
      </c>
      <c r="I278" s="44" t="s">
        <v>41</v>
      </c>
      <c r="J278" s="44" t="s">
        <v>50</v>
      </c>
      <c r="K278" s="44" t="s">
        <v>50</v>
      </c>
      <c r="L278" s="44" t="s">
        <v>50</v>
      </c>
      <c r="M278" s="44" t="s">
        <v>50</v>
      </c>
      <c r="N278" s="44" t="s">
        <v>50</v>
      </c>
      <c r="O278" s="44" t="s">
        <v>50</v>
      </c>
      <c r="P278" s="44" t="s">
        <v>50</v>
      </c>
      <c r="Q278" s="44" t="s">
        <v>50</v>
      </c>
      <c r="R278" s="44" t="s">
        <v>50</v>
      </c>
      <c r="S278" s="20"/>
      <c r="T278" s="23"/>
      <c r="U278" s="24"/>
      <c r="V278" s="44" t="s">
        <v>50</v>
      </c>
      <c r="W278" s="44" t="s">
        <v>50</v>
      </c>
      <c r="X278" s="44" t="s">
        <v>50</v>
      </c>
      <c r="Y278" s="44" t="s">
        <v>41</v>
      </c>
      <c r="Z278" s="44" t="s">
        <v>41</v>
      </c>
      <c r="AA278" s="44" t="s">
        <v>41</v>
      </c>
      <c r="AB278" s="44" t="s">
        <v>41</v>
      </c>
      <c r="AC278" s="44" t="s">
        <v>50</v>
      </c>
      <c r="AD278" s="44" t="s">
        <v>50</v>
      </c>
      <c r="AE278" s="44" t="s">
        <v>50</v>
      </c>
      <c r="AF278" s="44" t="s">
        <v>50</v>
      </c>
      <c r="AG278" s="44" t="s">
        <v>50</v>
      </c>
      <c r="AH278" s="44" t="s">
        <v>50</v>
      </c>
    </row>
    <row r="279" spans="1:34" ht="14.25">
      <c r="A279" s="1"/>
      <c r="B279" s="1"/>
      <c r="C279" s="17" t="s">
        <v>46</v>
      </c>
      <c r="D279" s="33"/>
      <c r="E279" s="20">
        <v>2</v>
      </c>
      <c r="F279" s="44" t="s">
        <v>50</v>
      </c>
      <c r="G279" s="44" t="s">
        <v>50</v>
      </c>
      <c r="H279" s="44" t="s">
        <v>41</v>
      </c>
      <c r="I279" s="44" t="s">
        <v>41</v>
      </c>
      <c r="J279" s="44" t="s">
        <v>50</v>
      </c>
      <c r="K279" s="44" t="s">
        <v>50</v>
      </c>
      <c r="L279" s="44" t="s">
        <v>50</v>
      </c>
      <c r="M279" s="44" t="s">
        <v>50</v>
      </c>
      <c r="N279" s="44" t="s">
        <v>50</v>
      </c>
      <c r="O279" s="44" t="s">
        <v>50</v>
      </c>
      <c r="P279" s="44" t="s">
        <v>41</v>
      </c>
      <c r="Q279" s="44" t="s">
        <v>41</v>
      </c>
      <c r="R279" s="44" t="s">
        <v>50</v>
      </c>
      <c r="S279" s="20"/>
      <c r="T279" s="23"/>
      <c r="U279" s="24"/>
      <c r="V279" s="44" t="s">
        <v>50</v>
      </c>
      <c r="W279" s="44" t="s">
        <v>50</v>
      </c>
      <c r="X279" s="44" t="s">
        <v>50</v>
      </c>
      <c r="Y279" s="44" t="s">
        <v>41</v>
      </c>
      <c r="Z279" s="44" t="s">
        <v>41</v>
      </c>
      <c r="AA279" s="44" t="s">
        <v>41</v>
      </c>
      <c r="AB279" s="44" t="s">
        <v>41</v>
      </c>
      <c r="AC279" s="44" t="s">
        <v>50</v>
      </c>
      <c r="AD279" s="44" t="s">
        <v>50</v>
      </c>
      <c r="AE279" s="44" t="s">
        <v>50</v>
      </c>
      <c r="AF279" s="44" t="s">
        <v>50</v>
      </c>
      <c r="AG279" s="44" t="s">
        <v>50</v>
      </c>
      <c r="AH279" s="44" t="s">
        <v>50</v>
      </c>
    </row>
    <row r="280" spans="1:34" ht="14.25">
      <c r="A280" s="1"/>
      <c r="B280" s="1"/>
      <c r="C280" s="17" t="s">
        <v>47</v>
      </c>
      <c r="D280" s="33"/>
      <c r="E280" s="20">
        <v>3</v>
      </c>
      <c r="F280" s="20">
        <v>4947</v>
      </c>
      <c r="G280" s="20">
        <v>4430</v>
      </c>
      <c r="H280" s="44" t="s">
        <v>41</v>
      </c>
      <c r="I280" s="44" t="s">
        <v>41</v>
      </c>
      <c r="J280" s="20">
        <v>4717</v>
      </c>
      <c r="K280" s="20">
        <v>4293</v>
      </c>
      <c r="L280" s="20">
        <v>110</v>
      </c>
      <c r="M280" s="20">
        <v>29</v>
      </c>
      <c r="N280" s="20">
        <v>120</v>
      </c>
      <c r="O280" s="20">
        <v>108</v>
      </c>
      <c r="P280" s="44" t="s">
        <v>50</v>
      </c>
      <c r="Q280" s="44" t="s">
        <v>50</v>
      </c>
      <c r="R280" s="20">
        <v>3587923</v>
      </c>
      <c r="S280" s="20"/>
      <c r="T280" s="23"/>
      <c r="U280" s="24"/>
      <c r="V280" s="20">
        <v>36018027</v>
      </c>
      <c r="W280" s="20">
        <v>51906138</v>
      </c>
      <c r="X280" s="20">
        <v>51906138</v>
      </c>
      <c r="Y280" s="44" t="s">
        <v>41</v>
      </c>
      <c r="Z280" s="44" t="s">
        <v>41</v>
      </c>
      <c r="AA280" s="44" t="s">
        <v>41</v>
      </c>
      <c r="AB280" s="44" t="s">
        <v>41</v>
      </c>
      <c r="AC280" s="20">
        <v>13230626</v>
      </c>
      <c r="AD280" s="20">
        <v>15358709</v>
      </c>
      <c r="AE280" s="20">
        <v>9585962</v>
      </c>
      <c r="AF280" s="20">
        <v>2711164</v>
      </c>
      <c r="AG280" s="20">
        <v>2834214</v>
      </c>
      <c r="AH280" s="20">
        <v>1635045</v>
      </c>
    </row>
    <row r="281" spans="1:34" ht="14.25">
      <c r="A281" s="1"/>
      <c r="B281" s="1"/>
      <c r="C281" s="17"/>
      <c r="D281" s="33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3"/>
      <c r="U281" s="24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</row>
    <row r="282" spans="1:34" ht="14.25">
      <c r="A282" s="1"/>
      <c r="B282" s="45" t="s">
        <v>95</v>
      </c>
      <c r="C282" s="43" t="s">
        <v>96</v>
      </c>
      <c r="D282" s="33"/>
      <c r="E282" s="19">
        <v>986</v>
      </c>
      <c r="F282" s="19">
        <v>27457</v>
      </c>
      <c r="G282" s="19">
        <v>23560</v>
      </c>
      <c r="H282" s="19">
        <v>384</v>
      </c>
      <c r="I282" s="19">
        <v>289</v>
      </c>
      <c r="J282" s="19">
        <v>21843</v>
      </c>
      <c r="K282" s="19">
        <v>19321</v>
      </c>
      <c r="L282" s="19">
        <v>2945</v>
      </c>
      <c r="M282" s="19">
        <v>1779</v>
      </c>
      <c r="N282" s="19">
        <v>2285</v>
      </c>
      <c r="O282" s="19">
        <v>2171</v>
      </c>
      <c r="P282" s="19">
        <v>146</v>
      </c>
      <c r="Q282" s="19">
        <v>118</v>
      </c>
      <c r="R282" s="19">
        <v>14953425</v>
      </c>
      <c r="S282" s="20"/>
      <c r="T282" s="23"/>
      <c r="U282" s="24"/>
      <c r="V282" s="19">
        <v>70464666</v>
      </c>
      <c r="W282" s="19">
        <v>135401037</v>
      </c>
      <c r="X282" s="19">
        <v>131794654</v>
      </c>
      <c r="Y282" s="19">
        <v>3373943</v>
      </c>
      <c r="Z282" s="19">
        <v>232440</v>
      </c>
      <c r="AA282" s="46" t="s">
        <v>41</v>
      </c>
      <c r="AB282" s="46" t="s">
        <v>41</v>
      </c>
      <c r="AC282" s="19">
        <v>60048042</v>
      </c>
      <c r="AD282" s="19">
        <v>62241120</v>
      </c>
      <c r="AE282" s="19">
        <v>18138964</v>
      </c>
      <c r="AF282" s="19">
        <v>2142729</v>
      </c>
      <c r="AG282" s="19">
        <v>529252</v>
      </c>
      <c r="AH282" s="19">
        <v>2524116</v>
      </c>
    </row>
    <row r="283" spans="1:34" ht="14.25">
      <c r="A283" s="1"/>
      <c r="B283" s="1"/>
      <c r="C283" s="17" t="s">
        <v>35</v>
      </c>
      <c r="D283" s="33"/>
      <c r="E283" s="20">
        <v>420</v>
      </c>
      <c r="F283" s="20">
        <v>838</v>
      </c>
      <c r="G283" s="20">
        <v>556</v>
      </c>
      <c r="H283" s="20">
        <v>326</v>
      </c>
      <c r="I283" s="20">
        <v>245</v>
      </c>
      <c r="J283" s="20">
        <v>456</v>
      </c>
      <c r="K283" s="20">
        <v>290</v>
      </c>
      <c r="L283" s="20">
        <v>54</v>
      </c>
      <c r="M283" s="20">
        <v>20</v>
      </c>
      <c r="N283" s="20">
        <v>2</v>
      </c>
      <c r="O283" s="20">
        <v>1</v>
      </c>
      <c r="P283" s="20">
        <v>24</v>
      </c>
      <c r="Q283" s="20">
        <v>15</v>
      </c>
      <c r="R283" s="20">
        <v>162485</v>
      </c>
      <c r="S283" s="20"/>
      <c r="T283" s="23"/>
      <c r="U283" s="24"/>
      <c r="V283" s="20">
        <v>169549</v>
      </c>
      <c r="W283" s="20">
        <v>528888</v>
      </c>
      <c r="X283" s="20">
        <v>259647</v>
      </c>
      <c r="Y283" s="20">
        <v>268303</v>
      </c>
      <c r="Z283" s="20">
        <v>938</v>
      </c>
      <c r="AA283" s="44" t="s">
        <v>41</v>
      </c>
      <c r="AB283" s="44" t="s">
        <v>41</v>
      </c>
      <c r="AC283" s="20">
        <v>342222</v>
      </c>
      <c r="AD283" s="20">
        <v>342222</v>
      </c>
      <c r="AE283" s="44" t="s">
        <v>36</v>
      </c>
      <c r="AF283" s="44" t="s">
        <v>36</v>
      </c>
      <c r="AG283" s="44" t="s">
        <v>36</v>
      </c>
      <c r="AH283" s="44" t="s">
        <v>36</v>
      </c>
    </row>
    <row r="284" spans="1:34" ht="14.25">
      <c r="A284" s="1"/>
      <c r="B284" s="1"/>
      <c r="C284" s="17" t="s">
        <v>37</v>
      </c>
      <c r="D284" s="33"/>
      <c r="E284" s="20">
        <v>331</v>
      </c>
      <c r="F284" s="20">
        <v>1888</v>
      </c>
      <c r="G284" s="20">
        <v>1264</v>
      </c>
      <c r="H284" s="20">
        <v>58</v>
      </c>
      <c r="I284" s="20">
        <v>44</v>
      </c>
      <c r="J284" s="20">
        <v>1443</v>
      </c>
      <c r="K284" s="20">
        <v>1069</v>
      </c>
      <c r="L284" s="20">
        <v>377</v>
      </c>
      <c r="M284" s="20">
        <v>142</v>
      </c>
      <c r="N284" s="20">
        <v>10</v>
      </c>
      <c r="O284" s="20">
        <v>9</v>
      </c>
      <c r="P284" s="20">
        <v>19</v>
      </c>
      <c r="Q284" s="20">
        <v>9</v>
      </c>
      <c r="R284" s="20">
        <v>639797</v>
      </c>
      <c r="S284" s="20"/>
      <c r="T284" s="23"/>
      <c r="U284" s="24"/>
      <c r="V284" s="20">
        <v>669803</v>
      </c>
      <c r="W284" s="20">
        <v>1781776</v>
      </c>
      <c r="X284" s="20">
        <v>1207804</v>
      </c>
      <c r="Y284" s="20">
        <v>559888</v>
      </c>
      <c r="Z284" s="20">
        <v>14084</v>
      </c>
      <c r="AA284" s="44" t="s">
        <v>41</v>
      </c>
      <c r="AB284" s="44" t="s">
        <v>41</v>
      </c>
      <c r="AC284" s="20">
        <v>1059022</v>
      </c>
      <c r="AD284" s="20">
        <v>1059022</v>
      </c>
      <c r="AE284" s="44" t="s">
        <v>36</v>
      </c>
      <c r="AF284" s="44" t="s">
        <v>36</v>
      </c>
      <c r="AG284" s="44" t="s">
        <v>36</v>
      </c>
      <c r="AH284" s="44" t="s">
        <v>36</v>
      </c>
    </row>
    <row r="285" spans="1:34" ht="14.25">
      <c r="A285" s="1"/>
      <c r="B285" s="1"/>
      <c r="C285" s="17" t="s">
        <v>38</v>
      </c>
      <c r="D285" s="33"/>
      <c r="E285" s="20">
        <v>106</v>
      </c>
      <c r="F285" s="20">
        <v>1447</v>
      </c>
      <c r="G285" s="20">
        <v>1093</v>
      </c>
      <c r="H285" s="44" t="s">
        <v>41</v>
      </c>
      <c r="I285" s="44" t="s">
        <v>41</v>
      </c>
      <c r="J285" s="20">
        <v>1126</v>
      </c>
      <c r="K285" s="20">
        <v>957</v>
      </c>
      <c r="L285" s="20">
        <v>297</v>
      </c>
      <c r="M285" s="20">
        <v>121</v>
      </c>
      <c r="N285" s="20">
        <v>24</v>
      </c>
      <c r="O285" s="20">
        <v>15</v>
      </c>
      <c r="P285" s="20">
        <v>29</v>
      </c>
      <c r="Q285" s="20">
        <v>26</v>
      </c>
      <c r="R285" s="20">
        <v>620250</v>
      </c>
      <c r="S285" s="20"/>
      <c r="T285" s="23"/>
      <c r="U285" s="24"/>
      <c r="V285" s="20">
        <v>841591</v>
      </c>
      <c r="W285" s="20">
        <v>2028273</v>
      </c>
      <c r="X285" s="20">
        <v>1542576</v>
      </c>
      <c r="Y285" s="20">
        <v>480151</v>
      </c>
      <c r="Z285" s="20">
        <v>5546</v>
      </c>
      <c r="AA285" s="44" t="s">
        <v>41</v>
      </c>
      <c r="AB285" s="44" t="s">
        <v>41</v>
      </c>
      <c r="AC285" s="20">
        <v>1130190</v>
      </c>
      <c r="AD285" s="20">
        <v>1130190</v>
      </c>
      <c r="AE285" s="44" t="s">
        <v>36</v>
      </c>
      <c r="AF285" s="44" t="s">
        <v>36</v>
      </c>
      <c r="AG285" s="44" t="s">
        <v>36</v>
      </c>
      <c r="AH285" s="44" t="s">
        <v>36</v>
      </c>
    </row>
    <row r="286" spans="1:34" ht="14.25">
      <c r="A286" s="1"/>
      <c r="B286" s="1"/>
      <c r="C286" s="17" t="s">
        <v>39</v>
      </c>
      <c r="D286" s="33"/>
      <c r="E286" s="20">
        <v>54</v>
      </c>
      <c r="F286" s="20">
        <v>1313</v>
      </c>
      <c r="G286" s="20">
        <v>949</v>
      </c>
      <c r="H286" s="44" t="s">
        <v>41</v>
      </c>
      <c r="I286" s="44" t="s">
        <v>41</v>
      </c>
      <c r="J286" s="20">
        <v>980</v>
      </c>
      <c r="K286" s="20">
        <v>818</v>
      </c>
      <c r="L286" s="20">
        <v>310</v>
      </c>
      <c r="M286" s="20">
        <v>116</v>
      </c>
      <c r="N286" s="20">
        <v>23</v>
      </c>
      <c r="O286" s="20">
        <v>15</v>
      </c>
      <c r="P286" s="20">
        <v>2</v>
      </c>
      <c r="Q286" s="20">
        <v>2</v>
      </c>
      <c r="R286" s="20">
        <v>540509</v>
      </c>
      <c r="S286" s="20"/>
      <c r="T286" s="23"/>
      <c r="U286" s="24"/>
      <c r="V286" s="20">
        <v>1141337</v>
      </c>
      <c r="W286" s="20">
        <v>2199457</v>
      </c>
      <c r="X286" s="20">
        <v>1871570</v>
      </c>
      <c r="Y286" s="20">
        <v>323437</v>
      </c>
      <c r="Z286" s="20">
        <v>4450</v>
      </c>
      <c r="AA286" s="44" t="s">
        <v>41</v>
      </c>
      <c r="AB286" s="44" t="s">
        <v>41</v>
      </c>
      <c r="AC286" s="20">
        <v>1008072</v>
      </c>
      <c r="AD286" s="20">
        <v>1008072</v>
      </c>
      <c r="AE286" s="44" t="s">
        <v>36</v>
      </c>
      <c r="AF286" s="44" t="s">
        <v>36</v>
      </c>
      <c r="AG286" s="44" t="s">
        <v>36</v>
      </c>
      <c r="AH286" s="44" t="s">
        <v>36</v>
      </c>
    </row>
    <row r="287" spans="1:34" ht="14.25">
      <c r="A287" s="1"/>
      <c r="B287" s="1"/>
      <c r="C287" s="17" t="s">
        <v>40</v>
      </c>
      <c r="D287" s="33"/>
      <c r="E287" s="20">
        <v>17</v>
      </c>
      <c r="F287" s="20">
        <v>641</v>
      </c>
      <c r="G287" s="20">
        <v>499</v>
      </c>
      <c r="H287" s="44" t="s">
        <v>41</v>
      </c>
      <c r="I287" s="44" t="s">
        <v>41</v>
      </c>
      <c r="J287" s="20">
        <v>469</v>
      </c>
      <c r="K287" s="20">
        <v>419</v>
      </c>
      <c r="L287" s="20">
        <v>161</v>
      </c>
      <c r="M287" s="20">
        <v>69</v>
      </c>
      <c r="N287" s="20">
        <v>11</v>
      </c>
      <c r="O287" s="20">
        <v>11</v>
      </c>
      <c r="P287" s="20">
        <v>7</v>
      </c>
      <c r="Q287" s="20">
        <v>7</v>
      </c>
      <c r="R287" s="20">
        <v>238171</v>
      </c>
      <c r="S287" s="20"/>
      <c r="T287" s="23"/>
      <c r="U287" s="24"/>
      <c r="V287" s="20">
        <v>332652</v>
      </c>
      <c r="W287" s="20">
        <v>954783</v>
      </c>
      <c r="X287" s="20">
        <v>820648</v>
      </c>
      <c r="Y287" s="20">
        <v>120435</v>
      </c>
      <c r="Z287" s="20">
        <v>13700</v>
      </c>
      <c r="AA287" s="44" t="s">
        <v>41</v>
      </c>
      <c r="AB287" s="44" t="s">
        <v>41</v>
      </c>
      <c r="AC287" s="20">
        <v>562316</v>
      </c>
      <c r="AD287" s="20">
        <v>593560</v>
      </c>
      <c r="AE287" s="20">
        <v>438134</v>
      </c>
      <c r="AF287" s="20">
        <v>13448</v>
      </c>
      <c r="AG287" s="20">
        <v>740</v>
      </c>
      <c r="AH287" s="20">
        <v>28948</v>
      </c>
    </row>
    <row r="288" spans="1:34" ht="14.25">
      <c r="A288" s="1"/>
      <c r="B288" s="1"/>
      <c r="C288" s="17" t="s">
        <v>42</v>
      </c>
      <c r="D288" s="33"/>
      <c r="E288" s="20">
        <v>37</v>
      </c>
      <c r="F288" s="20">
        <v>2433</v>
      </c>
      <c r="G288" s="20">
        <v>2028</v>
      </c>
      <c r="H288" s="44" t="s">
        <v>41</v>
      </c>
      <c r="I288" s="44" t="s">
        <v>41</v>
      </c>
      <c r="J288" s="20">
        <v>2039</v>
      </c>
      <c r="K288" s="20">
        <v>1789</v>
      </c>
      <c r="L288" s="20">
        <v>289</v>
      </c>
      <c r="M288" s="20">
        <v>144</v>
      </c>
      <c r="N288" s="20">
        <v>105</v>
      </c>
      <c r="O288" s="20">
        <v>95</v>
      </c>
      <c r="P288" s="20">
        <v>7</v>
      </c>
      <c r="Q288" s="20">
        <v>6</v>
      </c>
      <c r="R288" s="20">
        <v>1160828</v>
      </c>
      <c r="S288" s="20"/>
      <c r="T288" s="23"/>
      <c r="U288" s="24"/>
      <c r="V288" s="20">
        <v>3191216</v>
      </c>
      <c r="W288" s="20">
        <v>5595557</v>
      </c>
      <c r="X288" s="20">
        <v>4358511</v>
      </c>
      <c r="Y288" s="20">
        <v>1184049</v>
      </c>
      <c r="Z288" s="20">
        <v>52997</v>
      </c>
      <c r="AA288" s="44" t="s">
        <v>41</v>
      </c>
      <c r="AB288" s="44" t="s">
        <v>41</v>
      </c>
      <c r="AC288" s="20">
        <v>2099414</v>
      </c>
      <c r="AD288" s="20">
        <v>2306253</v>
      </c>
      <c r="AE288" s="20">
        <v>2048923</v>
      </c>
      <c r="AF288" s="20">
        <v>175227</v>
      </c>
      <c r="AG288" s="20">
        <v>81678</v>
      </c>
      <c r="AH288" s="20">
        <v>201111</v>
      </c>
    </row>
    <row r="289" spans="1:34" ht="14.25">
      <c r="A289" s="1"/>
      <c r="B289" s="1"/>
      <c r="C289" s="17" t="s">
        <v>43</v>
      </c>
      <c r="D289" s="33"/>
      <c r="E289" s="20">
        <v>11</v>
      </c>
      <c r="F289" s="20">
        <v>1513</v>
      </c>
      <c r="G289" s="20">
        <v>1191</v>
      </c>
      <c r="H289" s="44" t="s">
        <v>41</v>
      </c>
      <c r="I289" s="44" t="s">
        <v>41</v>
      </c>
      <c r="J289" s="20">
        <v>1157</v>
      </c>
      <c r="K289" s="20">
        <v>1043</v>
      </c>
      <c r="L289" s="20">
        <v>253</v>
      </c>
      <c r="M289" s="20">
        <v>78</v>
      </c>
      <c r="N289" s="20">
        <v>103</v>
      </c>
      <c r="O289" s="20">
        <v>70</v>
      </c>
      <c r="P289" s="20">
        <v>58</v>
      </c>
      <c r="Q289" s="20">
        <v>53</v>
      </c>
      <c r="R289" s="20">
        <v>745489</v>
      </c>
      <c r="S289" s="20"/>
      <c r="T289" s="23"/>
      <c r="U289" s="24"/>
      <c r="V289" s="20">
        <v>2706732</v>
      </c>
      <c r="W289" s="20">
        <v>4651136</v>
      </c>
      <c r="X289" s="20">
        <v>4234342</v>
      </c>
      <c r="Y289" s="20">
        <v>416794</v>
      </c>
      <c r="Z289" s="44" t="s">
        <v>41</v>
      </c>
      <c r="AA289" s="44" t="s">
        <v>41</v>
      </c>
      <c r="AB289" s="44" t="s">
        <v>41</v>
      </c>
      <c r="AC289" s="20">
        <v>1649352</v>
      </c>
      <c r="AD289" s="20">
        <v>1867592</v>
      </c>
      <c r="AE289" s="20">
        <v>1196815</v>
      </c>
      <c r="AF289" s="20">
        <v>231691</v>
      </c>
      <c r="AG289" s="20">
        <v>19703</v>
      </c>
      <c r="AH289" s="20">
        <v>204681</v>
      </c>
    </row>
    <row r="290" spans="1:34" ht="14.25">
      <c r="A290" s="1"/>
      <c r="B290" s="1"/>
      <c r="C290" s="17" t="s">
        <v>44</v>
      </c>
      <c r="D290" s="33"/>
      <c r="E290" s="20">
        <v>2</v>
      </c>
      <c r="F290" s="44" t="s">
        <v>50</v>
      </c>
      <c r="G290" s="44" t="s">
        <v>50</v>
      </c>
      <c r="H290" s="44" t="s">
        <v>41</v>
      </c>
      <c r="I290" s="44" t="s">
        <v>41</v>
      </c>
      <c r="J290" s="44" t="s">
        <v>50</v>
      </c>
      <c r="K290" s="44" t="s">
        <v>50</v>
      </c>
      <c r="L290" s="44" t="s">
        <v>50</v>
      </c>
      <c r="M290" s="44" t="s">
        <v>50</v>
      </c>
      <c r="N290" s="44" t="s">
        <v>50</v>
      </c>
      <c r="O290" s="44" t="s">
        <v>50</v>
      </c>
      <c r="P290" s="44" t="s">
        <v>41</v>
      </c>
      <c r="Q290" s="44" t="s">
        <v>41</v>
      </c>
      <c r="R290" s="44" t="s">
        <v>50</v>
      </c>
      <c r="S290" s="20"/>
      <c r="T290" s="23"/>
      <c r="U290" s="24"/>
      <c r="V290" s="44" t="s">
        <v>50</v>
      </c>
      <c r="W290" s="44" t="s">
        <v>50</v>
      </c>
      <c r="X290" s="44" t="s">
        <v>50</v>
      </c>
      <c r="Y290" s="44" t="s">
        <v>41</v>
      </c>
      <c r="Z290" s="44" t="s">
        <v>41</v>
      </c>
      <c r="AA290" s="44" t="s">
        <v>41</v>
      </c>
      <c r="AB290" s="44" t="s">
        <v>41</v>
      </c>
      <c r="AC290" s="44" t="s">
        <v>50</v>
      </c>
      <c r="AD290" s="44" t="s">
        <v>50</v>
      </c>
      <c r="AE290" s="44" t="s">
        <v>50</v>
      </c>
      <c r="AF290" s="44" t="s">
        <v>50</v>
      </c>
      <c r="AG290" s="44" t="s">
        <v>50</v>
      </c>
      <c r="AH290" s="44" t="s">
        <v>50</v>
      </c>
    </row>
    <row r="291" spans="1:34" ht="14.25">
      <c r="A291" s="1"/>
      <c r="B291" s="1"/>
      <c r="C291" s="17" t="s">
        <v>45</v>
      </c>
      <c r="D291" s="33"/>
      <c r="E291" s="20">
        <v>3</v>
      </c>
      <c r="F291" s="44" t="s">
        <v>50</v>
      </c>
      <c r="G291" s="44" t="s">
        <v>50</v>
      </c>
      <c r="H291" s="44" t="s">
        <v>41</v>
      </c>
      <c r="I291" s="44" t="s">
        <v>41</v>
      </c>
      <c r="J291" s="44" t="s">
        <v>50</v>
      </c>
      <c r="K291" s="44" t="s">
        <v>50</v>
      </c>
      <c r="L291" s="44" t="s">
        <v>50</v>
      </c>
      <c r="M291" s="44" t="s">
        <v>50</v>
      </c>
      <c r="N291" s="44" t="s">
        <v>50</v>
      </c>
      <c r="O291" s="44" t="s">
        <v>50</v>
      </c>
      <c r="P291" s="44" t="s">
        <v>41</v>
      </c>
      <c r="Q291" s="44" t="s">
        <v>41</v>
      </c>
      <c r="R291" s="44" t="s">
        <v>50</v>
      </c>
      <c r="S291" s="20"/>
      <c r="T291" s="23"/>
      <c r="U291" s="24"/>
      <c r="V291" s="44" t="s">
        <v>50</v>
      </c>
      <c r="W291" s="44" t="s">
        <v>50</v>
      </c>
      <c r="X291" s="44" t="s">
        <v>50</v>
      </c>
      <c r="Y291" s="20">
        <v>20886</v>
      </c>
      <c r="Z291" s="20">
        <v>140725</v>
      </c>
      <c r="AA291" s="44" t="s">
        <v>41</v>
      </c>
      <c r="AB291" s="44" t="s">
        <v>41</v>
      </c>
      <c r="AC291" s="44" t="s">
        <v>50</v>
      </c>
      <c r="AD291" s="44" t="s">
        <v>50</v>
      </c>
      <c r="AE291" s="44" t="s">
        <v>50</v>
      </c>
      <c r="AF291" s="44" t="s">
        <v>50</v>
      </c>
      <c r="AG291" s="44" t="s">
        <v>50</v>
      </c>
      <c r="AH291" s="44" t="s">
        <v>50</v>
      </c>
    </row>
    <row r="292" spans="1:34" ht="14.25">
      <c r="A292" s="1"/>
      <c r="B292" s="1"/>
      <c r="C292" s="17" t="s">
        <v>47</v>
      </c>
      <c r="D292" s="33"/>
      <c r="E292" s="20">
        <v>5</v>
      </c>
      <c r="F292" s="20">
        <v>15576</v>
      </c>
      <c r="G292" s="20">
        <v>14358</v>
      </c>
      <c r="H292" s="44" t="s">
        <v>41</v>
      </c>
      <c r="I292" s="44" t="s">
        <v>41</v>
      </c>
      <c r="J292" s="20">
        <v>12701</v>
      </c>
      <c r="K292" s="20">
        <v>11579</v>
      </c>
      <c r="L292" s="20">
        <v>1016</v>
      </c>
      <c r="M292" s="20">
        <v>950</v>
      </c>
      <c r="N292" s="20">
        <v>1859</v>
      </c>
      <c r="O292" s="20">
        <v>1829</v>
      </c>
      <c r="P292" s="44" t="s">
        <v>41</v>
      </c>
      <c r="Q292" s="44" t="s">
        <v>41</v>
      </c>
      <c r="R292" s="20">
        <v>9668343</v>
      </c>
      <c r="S292" s="20"/>
      <c r="T292" s="23"/>
      <c r="U292" s="24"/>
      <c r="V292" s="20">
        <v>58918814</v>
      </c>
      <c r="W292" s="20">
        <v>113291804</v>
      </c>
      <c r="X292" s="20">
        <v>113291804</v>
      </c>
      <c r="Y292" s="44" t="s">
        <v>41</v>
      </c>
      <c r="Z292" s="44" t="s">
        <v>41</v>
      </c>
      <c r="AA292" s="44" t="s">
        <v>41</v>
      </c>
      <c r="AB292" s="44" t="s">
        <v>41</v>
      </c>
      <c r="AC292" s="20">
        <v>50982331</v>
      </c>
      <c r="AD292" s="20">
        <v>52117286</v>
      </c>
      <c r="AE292" s="20">
        <v>8531475</v>
      </c>
      <c r="AF292" s="20">
        <v>1373078</v>
      </c>
      <c r="AG292" s="20">
        <v>162358</v>
      </c>
      <c r="AH292" s="20">
        <v>1517838</v>
      </c>
    </row>
    <row r="293" spans="1:34" ht="14.25">
      <c r="A293" s="1"/>
      <c r="B293" s="1"/>
      <c r="C293" s="17"/>
      <c r="D293" s="33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3"/>
      <c r="U293" s="24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</row>
    <row r="294" spans="1:34" ht="14.25">
      <c r="A294" s="1"/>
      <c r="B294" s="45" t="s">
        <v>97</v>
      </c>
      <c r="C294" s="43" t="s">
        <v>98</v>
      </c>
      <c r="D294" s="33"/>
      <c r="E294" s="19">
        <v>1769</v>
      </c>
      <c r="F294" s="19">
        <v>19037</v>
      </c>
      <c r="G294" s="19">
        <v>13848</v>
      </c>
      <c r="H294" s="19">
        <v>751</v>
      </c>
      <c r="I294" s="19">
        <v>564</v>
      </c>
      <c r="J294" s="19">
        <v>14787</v>
      </c>
      <c r="K294" s="19">
        <v>11993</v>
      </c>
      <c r="L294" s="19">
        <v>2651</v>
      </c>
      <c r="M294" s="19">
        <v>745</v>
      </c>
      <c r="N294" s="19">
        <v>848</v>
      </c>
      <c r="O294" s="19">
        <v>546</v>
      </c>
      <c r="P294" s="19">
        <v>100</v>
      </c>
      <c r="Q294" s="19">
        <v>41</v>
      </c>
      <c r="R294" s="19">
        <v>9399595</v>
      </c>
      <c r="S294" s="20"/>
      <c r="T294" s="23"/>
      <c r="U294" s="24"/>
      <c r="V294" s="19">
        <v>31522602</v>
      </c>
      <c r="W294" s="19">
        <v>49449862</v>
      </c>
      <c r="X294" s="19">
        <v>45995082</v>
      </c>
      <c r="Y294" s="19">
        <v>3192801</v>
      </c>
      <c r="Z294" s="19">
        <v>261973</v>
      </c>
      <c r="AA294" s="19">
        <v>6</v>
      </c>
      <c r="AB294" s="46" t="s">
        <v>41</v>
      </c>
      <c r="AC294" s="19">
        <v>15838646</v>
      </c>
      <c r="AD294" s="19">
        <v>17351396</v>
      </c>
      <c r="AE294" s="19">
        <v>6919991</v>
      </c>
      <c r="AF294" s="19">
        <v>935506</v>
      </c>
      <c r="AG294" s="19">
        <v>278128</v>
      </c>
      <c r="AH294" s="19">
        <v>1027240</v>
      </c>
    </row>
    <row r="295" spans="1:34" ht="14.25">
      <c r="A295" s="1"/>
      <c r="B295" s="1"/>
      <c r="C295" s="17" t="s">
        <v>35</v>
      </c>
      <c r="D295" s="33"/>
      <c r="E295" s="20">
        <v>904</v>
      </c>
      <c r="F295" s="20">
        <v>1811</v>
      </c>
      <c r="G295" s="20">
        <v>1164</v>
      </c>
      <c r="H295" s="20">
        <v>676</v>
      </c>
      <c r="I295" s="20">
        <v>504</v>
      </c>
      <c r="J295" s="20">
        <v>975</v>
      </c>
      <c r="K295" s="20">
        <v>607</v>
      </c>
      <c r="L295" s="20">
        <v>151</v>
      </c>
      <c r="M295" s="20">
        <v>48</v>
      </c>
      <c r="N295" s="20">
        <v>9</v>
      </c>
      <c r="O295" s="20">
        <v>5</v>
      </c>
      <c r="P295" s="20">
        <v>32</v>
      </c>
      <c r="Q295" s="20">
        <v>18</v>
      </c>
      <c r="R295" s="20">
        <v>365187</v>
      </c>
      <c r="S295" s="20"/>
      <c r="T295" s="23"/>
      <c r="U295" s="24"/>
      <c r="V295" s="20">
        <v>403841</v>
      </c>
      <c r="W295" s="20">
        <v>1137315</v>
      </c>
      <c r="X295" s="20">
        <v>851919</v>
      </c>
      <c r="Y295" s="20">
        <v>276484</v>
      </c>
      <c r="Z295" s="20">
        <v>8912</v>
      </c>
      <c r="AA295" s="44" t="s">
        <v>41</v>
      </c>
      <c r="AB295" s="44" t="s">
        <v>41</v>
      </c>
      <c r="AC295" s="20">
        <v>698664</v>
      </c>
      <c r="AD295" s="20">
        <v>698664</v>
      </c>
      <c r="AE295" s="44" t="s">
        <v>36</v>
      </c>
      <c r="AF295" s="44" t="s">
        <v>36</v>
      </c>
      <c r="AG295" s="44" t="s">
        <v>36</v>
      </c>
      <c r="AH295" s="44" t="s">
        <v>36</v>
      </c>
    </row>
    <row r="296" spans="1:34" ht="14.25">
      <c r="A296" s="1"/>
      <c r="B296" s="1"/>
      <c r="C296" s="17" t="s">
        <v>37</v>
      </c>
      <c r="D296" s="33"/>
      <c r="E296" s="20">
        <v>517</v>
      </c>
      <c r="F296" s="20">
        <v>2844</v>
      </c>
      <c r="G296" s="20">
        <v>1851</v>
      </c>
      <c r="H296" s="20">
        <v>73</v>
      </c>
      <c r="I296" s="20">
        <v>58</v>
      </c>
      <c r="J296" s="20">
        <v>2218</v>
      </c>
      <c r="K296" s="20">
        <v>1592</v>
      </c>
      <c r="L296" s="20">
        <v>529</v>
      </c>
      <c r="M296" s="20">
        <v>183</v>
      </c>
      <c r="N296" s="20">
        <v>24</v>
      </c>
      <c r="O296" s="20">
        <v>18</v>
      </c>
      <c r="P296" s="20">
        <v>13</v>
      </c>
      <c r="Q296" s="20">
        <v>12</v>
      </c>
      <c r="R296" s="20">
        <v>1016782</v>
      </c>
      <c r="S296" s="20"/>
      <c r="T296" s="23"/>
      <c r="U296" s="24"/>
      <c r="V296" s="20">
        <v>1071966</v>
      </c>
      <c r="W296" s="20">
        <v>2875922</v>
      </c>
      <c r="X296" s="20">
        <v>2330873</v>
      </c>
      <c r="Y296" s="20">
        <v>522304</v>
      </c>
      <c r="Z296" s="20">
        <v>22739</v>
      </c>
      <c r="AA296" s="20">
        <v>6</v>
      </c>
      <c r="AB296" s="44" t="s">
        <v>41</v>
      </c>
      <c r="AC296" s="20">
        <v>1719541</v>
      </c>
      <c r="AD296" s="20">
        <v>1719541</v>
      </c>
      <c r="AE296" s="44" t="s">
        <v>36</v>
      </c>
      <c r="AF296" s="44" t="s">
        <v>36</v>
      </c>
      <c r="AG296" s="44" t="s">
        <v>36</v>
      </c>
      <c r="AH296" s="44" t="s">
        <v>36</v>
      </c>
    </row>
    <row r="297" spans="1:34" ht="14.25">
      <c r="A297" s="1"/>
      <c r="B297" s="1"/>
      <c r="C297" s="17" t="s">
        <v>38</v>
      </c>
      <c r="D297" s="33"/>
      <c r="E297" s="20">
        <v>177</v>
      </c>
      <c r="F297" s="20">
        <v>2359</v>
      </c>
      <c r="G297" s="20">
        <v>1657</v>
      </c>
      <c r="H297" s="20">
        <v>2</v>
      </c>
      <c r="I297" s="20">
        <v>2</v>
      </c>
      <c r="J297" s="20">
        <v>1816</v>
      </c>
      <c r="K297" s="20">
        <v>1447</v>
      </c>
      <c r="L297" s="20">
        <v>503</v>
      </c>
      <c r="M297" s="20">
        <v>174</v>
      </c>
      <c r="N297" s="20">
        <v>38</v>
      </c>
      <c r="O297" s="20">
        <v>34</v>
      </c>
      <c r="P297" s="20">
        <v>44</v>
      </c>
      <c r="Q297" s="20">
        <v>6</v>
      </c>
      <c r="R297" s="20">
        <v>1029251</v>
      </c>
      <c r="S297" s="20"/>
      <c r="T297" s="23"/>
      <c r="U297" s="24"/>
      <c r="V297" s="20">
        <v>1482019</v>
      </c>
      <c r="W297" s="20">
        <v>3367486</v>
      </c>
      <c r="X297" s="20">
        <v>3045541</v>
      </c>
      <c r="Y297" s="20">
        <v>281673</v>
      </c>
      <c r="Z297" s="20">
        <v>40272</v>
      </c>
      <c r="AA297" s="44" t="s">
        <v>41</v>
      </c>
      <c r="AB297" s="44" t="s">
        <v>41</v>
      </c>
      <c r="AC297" s="20">
        <v>1800026</v>
      </c>
      <c r="AD297" s="20">
        <v>1800026</v>
      </c>
      <c r="AE297" s="44" t="s">
        <v>36</v>
      </c>
      <c r="AF297" s="44" t="s">
        <v>36</v>
      </c>
      <c r="AG297" s="44" t="s">
        <v>36</v>
      </c>
      <c r="AH297" s="44" t="s">
        <v>36</v>
      </c>
    </row>
    <row r="298" spans="1:34" ht="14.25">
      <c r="A298" s="1"/>
      <c r="B298" s="1"/>
      <c r="C298" s="17" t="s">
        <v>39</v>
      </c>
      <c r="D298" s="33"/>
      <c r="E298" s="20">
        <v>93</v>
      </c>
      <c r="F298" s="20">
        <v>2279</v>
      </c>
      <c r="G298" s="20">
        <v>1592</v>
      </c>
      <c r="H298" s="44" t="s">
        <v>41</v>
      </c>
      <c r="I298" s="44" t="s">
        <v>41</v>
      </c>
      <c r="J298" s="20">
        <v>1789</v>
      </c>
      <c r="K298" s="20">
        <v>1435</v>
      </c>
      <c r="L298" s="20">
        <v>451</v>
      </c>
      <c r="M298" s="20">
        <v>126</v>
      </c>
      <c r="N298" s="20">
        <v>39</v>
      </c>
      <c r="O298" s="20">
        <v>31</v>
      </c>
      <c r="P298" s="20">
        <v>7</v>
      </c>
      <c r="Q298" s="20">
        <v>2</v>
      </c>
      <c r="R298" s="20">
        <v>1090466</v>
      </c>
      <c r="S298" s="20"/>
      <c r="T298" s="23"/>
      <c r="U298" s="24"/>
      <c r="V298" s="20">
        <v>1382666</v>
      </c>
      <c r="W298" s="20">
        <v>3666580</v>
      </c>
      <c r="X298" s="20">
        <v>3289584</v>
      </c>
      <c r="Y298" s="20">
        <v>332620</v>
      </c>
      <c r="Z298" s="20">
        <v>44376</v>
      </c>
      <c r="AA298" s="44" t="s">
        <v>41</v>
      </c>
      <c r="AB298" s="44" t="s">
        <v>41</v>
      </c>
      <c r="AC298" s="20">
        <v>2179240</v>
      </c>
      <c r="AD298" s="20">
        <v>2179240</v>
      </c>
      <c r="AE298" s="44" t="s">
        <v>36</v>
      </c>
      <c r="AF298" s="44" t="s">
        <v>36</v>
      </c>
      <c r="AG298" s="44" t="s">
        <v>36</v>
      </c>
      <c r="AH298" s="44" t="s">
        <v>36</v>
      </c>
    </row>
    <row r="299" spans="1:34" ht="14.25">
      <c r="A299" s="1"/>
      <c r="B299" s="1"/>
      <c r="C299" s="17" t="s">
        <v>40</v>
      </c>
      <c r="D299" s="33"/>
      <c r="E299" s="20">
        <v>40</v>
      </c>
      <c r="F299" s="20">
        <v>1505</v>
      </c>
      <c r="G299" s="20">
        <v>1127</v>
      </c>
      <c r="H299" s="44" t="s">
        <v>41</v>
      </c>
      <c r="I299" s="44" t="s">
        <v>41</v>
      </c>
      <c r="J299" s="20">
        <v>1239</v>
      </c>
      <c r="K299" s="20">
        <v>1040</v>
      </c>
      <c r="L299" s="20">
        <v>240</v>
      </c>
      <c r="M299" s="20">
        <v>65</v>
      </c>
      <c r="N299" s="20">
        <v>26</v>
      </c>
      <c r="O299" s="20">
        <v>22</v>
      </c>
      <c r="P299" s="44" t="s">
        <v>41</v>
      </c>
      <c r="Q299" s="44" t="s">
        <v>41</v>
      </c>
      <c r="R299" s="20">
        <v>714831</v>
      </c>
      <c r="S299" s="20"/>
      <c r="T299" s="23"/>
      <c r="U299" s="24"/>
      <c r="V299" s="20">
        <v>1397588</v>
      </c>
      <c r="W299" s="20">
        <v>2606147</v>
      </c>
      <c r="X299" s="20">
        <v>2418380</v>
      </c>
      <c r="Y299" s="20">
        <v>118491</v>
      </c>
      <c r="Z299" s="20">
        <v>69276</v>
      </c>
      <c r="AA299" s="44" t="s">
        <v>41</v>
      </c>
      <c r="AB299" s="44" t="s">
        <v>41</v>
      </c>
      <c r="AC299" s="20">
        <v>1136918</v>
      </c>
      <c r="AD299" s="20">
        <v>1155586</v>
      </c>
      <c r="AE299" s="20">
        <v>887821</v>
      </c>
      <c r="AF299" s="20">
        <v>49006</v>
      </c>
      <c r="AG299" s="20">
        <v>10341</v>
      </c>
      <c r="AH299" s="20">
        <v>42331</v>
      </c>
    </row>
    <row r="300" spans="1:34" ht="14.25">
      <c r="A300" s="1"/>
      <c r="B300" s="1"/>
      <c r="C300" s="17" t="s">
        <v>42</v>
      </c>
      <c r="D300" s="33"/>
      <c r="E300" s="20">
        <v>20</v>
      </c>
      <c r="F300" s="20">
        <v>1292</v>
      </c>
      <c r="G300" s="20">
        <v>1018</v>
      </c>
      <c r="H300" s="44" t="s">
        <v>41</v>
      </c>
      <c r="I300" s="44" t="s">
        <v>41</v>
      </c>
      <c r="J300" s="20">
        <v>1076</v>
      </c>
      <c r="K300" s="20">
        <v>939</v>
      </c>
      <c r="L300" s="20">
        <v>165</v>
      </c>
      <c r="M300" s="20">
        <v>37</v>
      </c>
      <c r="N300" s="20">
        <v>51</v>
      </c>
      <c r="O300" s="20">
        <v>42</v>
      </c>
      <c r="P300" s="44" t="s">
        <v>41</v>
      </c>
      <c r="Q300" s="44" t="s">
        <v>41</v>
      </c>
      <c r="R300" s="20">
        <v>668449</v>
      </c>
      <c r="S300" s="20"/>
      <c r="T300" s="23"/>
      <c r="U300" s="24"/>
      <c r="V300" s="20">
        <v>1483904</v>
      </c>
      <c r="W300" s="20">
        <v>2938175</v>
      </c>
      <c r="X300" s="20">
        <v>2874022</v>
      </c>
      <c r="Y300" s="44" t="s">
        <v>41</v>
      </c>
      <c r="Z300" s="20">
        <v>64153</v>
      </c>
      <c r="AA300" s="44" t="s">
        <v>41</v>
      </c>
      <c r="AB300" s="44" t="s">
        <v>41</v>
      </c>
      <c r="AC300" s="20">
        <v>1383033</v>
      </c>
      <c r="AD300" s="20">
        <v>1400178</v>
      </c>
      <c r="AE300" s="20">
        <v>965596</v>
      </c>
      <c r="AF300" s="20">
        <v>45468</v>
      </c>
      <c r="AG300" s="20">
        <v>5113</v>
      </c>
      <c r="AH300" s="20">
        <v>44737</v>
      </c>
    </row>
    <row r="301" spans="1:34" ht="14.25">
      <c r="A301" s="1"/>
      <c r="B301" s="1"/>
      <c r="C301" s="17" t="s">
        <v>43</v>
      </c>
      <c r="D301" s="33"/>
      <c r="E301" s="20">
        <v>8</v>
      </c>
      <c r="F301" s="20">
        <v>1161</v>
      </c>
      <c r="G301" s="20">
        <v>891</v>
      </c>
      <c r="H301" s="44" t="s">
        <v>41</v>
      </c>
      <c r="I301" s="44" t="s">
        <v>41</v>
      </c>
      <c r="J301" s="20">
        <v>863</v>
      </c>
      <c r="K301" s="20">
        <v>738</v>
      </c>
      <c r="L301" s="20">
        <v>172</v>
      </c>
      <c r="M301" s="20">
        <v>42</v>
      </c>
      <c r="N301" s="20">
        <v>126</v>
      </c>
      <c r="O301" s="20">
        <v>111</v>
      </c>
      <c r="P301" s="44" t="s">
        <v>41</v>
      </c>
      <c r="Q301" s="44" t="s">
        <v>41</v>
      </c>
      <c r="R301" s="20">
        <v>694496</v>
      </c>
      <c r="S301" s="20"/>
      <c r="T301" s="23"/>
      <c r="U301" s="24"/>
      <c r="V301" s="20">
        <v>1720407</v>
      </c>
      <c r="W301" s="20">
        <v>3313018</v>
      </c>
      <c r="X301" s="20">
        <v>3300773</v>
      </c>
      <c r="Y301" s="44" t="s">
        <v>41</v>
      </c>
      <c r="Z301" s="20">
        <v>12245</v>
      </c>
      <c r="AA301" s="44" t="s">
        <v>41</v>
      </c>
      <c r="AB301" s="44" t="s">
        <v>41</v>
      </c>
      <c r="AC301" s="20">
        <v>1373205</v>
      </c>
      <c r="AD301" s="20">
        <v>1548304</v>
      </c>
      <c r="AE301" s="20">
        <v>1014954</v>
      </c>
      <c r="AF301" s="20">
        <v>49855</v>
      </c>
      <c r="AG301" s="20">
        <v>67712</v>
      </c>
      <c r="AH301" s="20">
        <v>76836</v>
      </c>
    </row>
    <row r="302" spans="1:34" ht="14.25">
      <c r="A302" s="1"/>
      <c r="B302" s="1"/>
      <c r="C302" s="17" t="s">
        <v>44</v>
      </c>
      <c r="D302" s="33"/>
      <c r="E302" s="20">
        <v>2</v>
      </c>
      <c r="F302" s="44" t="s">
        <v>50</v>
      </c>
      <c r="G302" s="44" t="s">
        <v>50</v>
      </c>
      <c r="H302" s="44" t="s">
        <v>41</v>
      </c>
      <c r="I302" s="44" t="s">
        <v>41</v>
      </c>
      <c r="J302" s="44" t="s">
        <v>50</v>
      </c>
      <c r="K302" s="44" t="s">
        <v>50</v>
      </c>
      <c r="L302" s="44" t="s">
        <v>50</v>
      </c>
      <c r="M302" s="44" t="s">
        <v>41</v>
      </c>
      <c r="N302" s="44" t="s">
        <v>50</v>
      </c>
      <c r="O302" s="44" t="s">
        <v>50</v>
      </c>
      <c r="P302" s="44" t="s">
        <v>50</v>
      </c>
      <c r="Q302" s="44" t="s">
        <v>50</v>
      </c>
      <c r="R302" s="44" t="s">
        <v>50</v>
      </c>
      <c r="S302" s="20"/>
      <c r="T302" s="23"/>
      <c r="U302" s="24"/>
      <c r="V302" s="44" t="s">
        <v>50</v>
      </c>
      <c r="W302" s="44" t="s">
        <v>50</v>
      </c>
      <c r="X302" s="44" t="s">
        <v>50</v>
      </c>
      <c r="Y302" s="44" t="s">
        <v>41</v>
      </c>
      <c r="Z302" s="44" t="s">
        <v>41</v>
      </c>
      <c r="AA302" s="44" t="s">
        <v>41</v>
      </c>
      <c r="AB302" s="44" t="s">
        <v>41</v>
      </c>
      <c r="AC302" s="44" t="s">
        <v>50</v>
      </c>
      <c r="AD302" s="44" t="s">
        <v>50</v>
      </c>
      <c r="AE302" s="44" t="s">
        <v>50</v>
      </c>
      <c r="AF302" s="44" t="s">
        <v>50</v>
      </c>
      <c r="AG302" s="44" t="s">
        <v>50</v>
      </c>
      <c r="AH302" s="44" t="s">
        <v>50</v>
      </c>
    </row>
    <row r="303" spans="1:34" ht="14.25">
      <c r="A303" s="1"/>
      <c r="B303" s="1"/>
      <c r="C303" s="17" t="s">
        <v>45</v>
      </c>
      <c r="D303" s="33"/>
      <c r="E303" s="20">
        <v>5</v>
      </c>
      <c r="F303" s="20">
        <v>1836</v>
      </c>
      <c r="G303" s="20">
        <v>1262</v>
      </c>
      <c r="H303" s="44" t="s">
        <v>41</v>
      </c>
      <c r="I303" s="44" t="s">
        <v>41</v>
      </c>
      <c r="J303" s="20">
        <v>1400</v>
      </c>
      <c r="K303" s="20">
        <v>1180</v>
      </c>
      <c r="L303" s="20">
        <v>317</v>
      </c>
      <c r="M303" s="20">
        <v>56</v>
      </c>
      <c r="N303" s="20">
        <v>119</v>
      </c>
      <c r="O303" s="20">
        <v>26</v>
      </c>
      <c r="P303" s="44" t="s">
        <v>41</v>
      </c>
      <c r="Q303" s="44" t="s">
        <v>41</v>
      </c>
      <c r="R303" s="20">
        <v>1072280</v>
      </c>
      <c r="S303" s="20"/>
      <c r="T303" s="23"/>
      <c r="U303" s="24"/>
      <c r="V303" s="20">
        <v>2313263</v>
      </c>
      <c r="W303" s="20">
        <v>5212563</v>
      </c>
      <c r="X303" s="20">
        <v>3551334</v>
      </c>
      <c r="Y303" s="20">
        <v>1661229</v>
      </c>
      <c r="Z303" s="44" t="s">
        <v>41</v>
      </c>
      <c r="AA303" s="44" t="s">
        <v>41</v>
      </c>
      <c r="AB303" s="44" t="s">
        <v>41</v>
      </c>
      <c r="AC303" s="20">
        <v>2626431</v>
      </c>
      <c r="AD303" s="20">
        <v>2842951</v>
      </c>
      <c r="AE303" s="20">
        <v>878483</v>
      </c>
      <c r="AF303" s="20">
        <v>68751</v>
      </c>
      <c r="AG303" s="20">
        <v>12605</v>
      </c>
      <c r="AH303" s="20">
        <v>96029</v>
      </c>
    </row>
    <row r="304" spans="1:34" ht="14.25">
      <c r="A304" s="1"/>
      <c r="B304" s="1"/>
      <c r="C304" s="17" t="s">
        <v>46</v>
      </c>
      <c r="D304" s="33"/>
      <c r="E304" s="20">
        <v>1</v>
      </c>
      <c r="F304" s="44" t="s">
        <v>50</v>
      </c>
      <c r="G304" s="44" t="s">
        <v>50</v>
      </c>
      <c r="H304" s="44" t="s">
        <v>41</v>
      </c>
      <c r="I304" s="44" t="s">
        <v>41</v>
      </c>
      <c r="J304" s="44" t="s">
        <v>50</v>
      </c>
      <c r="K304" s="44" t="s">
        <v>50</v>
      </c>
      <c r="L304" s="44" t="s">
        <v>50</v>
      </c>
      <c r="M304" s="44" t="s">
        <v>50</v>
      </c>
      <c r="N304" s="44" t="s">
        <v>50</v>
      </c>
      <c r="O304" s="44" t="s">
        <v>50</v>
      </c>
      <c r="P304" s="44" t="s">
        <v>50</v>
      </c>
      <c r="Q304" s="44" t="s">
        <v>50</v>
      </c>
      <c r="R304" s="44" t="s">
        <v>50</v>
      </c>
      <c r="S304" s="20"/>
      <c r="T304" s="23"/>
      <c r="U304" s="24"/>
      <c r="V304" s="44" t="s">
        <v>50</v>
      </c>
      <c r="W304" s="44" t="s">
        <v>50</v>
      </c>
      <c r="X304" s="44" t="s">
        <v>50</v>
      </c>
      <c r="Y304" s="44" t="s">
        <v>41</v>
      </c>
      <c r="Z304" s="44" t="s">
        <v>41</v>
      </c>
      <c r="AA304" s="44" t="s">
        <v>41</v>
      </c>
      <c r="AB304" s="44" t="s">
        <v>41</v>
      </c>
      <c r="AC304" s="44" t="s">
        <v>50</v>
      </c>
      <c r="AD304" s="44" t="s">
        <v>50</v>
      </c>
      <c r="AE304" s="44" t="s">
        <v>50</v>
      </c>
      <c r="AF304" s="44" t="s">
        <v>50</v>
      </c>
      <c r="AG304" s="44" t="s">
        <v>50</v>
      </c>
      <c r="AH304" s="44" t="s">
        <v>50</v>
      </c>
    </row>
    <row r="305" spans="1:34" ht="14.25">
      <c r="A305" s="1"/>
      <c r="B305" s="1"/>
      <c r="C305" s="17" t="s">
        <v>47</v>
      </c>
      <c r="D305" s="33"/>
      <c r="E305" s="20">
        <v>2</v>
      </c>
      <c r="F305" s="44" t="s">
        <v>50</v>
      </c>
      <c r="G305" s="44" t="s">
        <v>50</v>
      </c>
      <c r="H305" s="44" t="s">
        <v>41</v>
      </c>
      <c r="I305" s="44" t="s">
        <v>41</v>
      </c>
      <c r="J305" s="44" t="s">
        <v>50</v>
      </c>
      <c r="K305" s="44" t="s">
        <v>50</v>
      </c>
      <c r="L305" s="44" t="s">
        <v>50</v>
      </c>
      <c r="M305" s="44" t="s">
        <v>50</v>
      </c>
      <c r="N305" s="44" t="s">
        <v>50</v>
      </c>
      <c r="O305" s="44" t="s">
        <v>50</v>
      </c>
      <c r="P305" s="44" t="s">
        <v>41</v>
      </c>
      <c r="Q305" s="44" t="s">
        <v>41</v>
      </c>
      <c r="R305" s="44" t="s">
        <v>50</v>
      </c>
      <c r="S305" s="20"/>
      <c r="T305" s="23"/>
      <c r="U305" s="24"/>
      <c r="V305" s="44" t="s">
        <v>50</v>
      </c>
      <c r="W305" s="44" t="s">
        <v>50</v>
      </c>
      <c r="X305" s="44" t="s">
        <v>50</v>
      </c>
      <c r="Y305" s="44" t="s">
        <v>41</v>
      </c>
      <c r="Z305" s="44" t="s">
        <v>41</v>
      </c>
      <c r="AA305" s="44" t="s">
        <v>41</v>
      </c>
      <c r="AB305" s="44" t="s">
        <v>41</v>
      </c>
      <c r="AC305" s="44" t="s">
        <v>50</v>
      </c>
      <c r="AD305" s="44" t="s">
        <v>50</v>
      </c>
      <c r="AE305" s="44" t="s">
        <v>50</v>
      </c>
      <c r="AF305" s="44" t="s">
        <v>50</v>
      </c>
      <c r="AG305" s="44" t="s">
        <v>50</v>
      </c>
      <c r="AH305" s="44" t="s">
        <v>50</v>
      </c>
    </row>
    <row r="306" spans="1:34" ht="14.25">
      <c r="A306" s="1"/>
      <c r="B306" s="1"/>
      <c r="C306" s="17"/>
      <c r="D306" s="33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3"/>
      <c r="U306" s="24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</row>
    <row r="307" spans="1:34" ht="14.25">
      <c r="A307" s="1"/>
      <c r="B307" s="45" t="s">
        <v>99</v>
      </c>
      <c r="C307" s="43" t="s">
        <v>100</v>
      </c>
      <c r="D307" s="33"/>
      <c r="E307" s="19">
        <v>3196</v>
      </c>
      <c r="F307" s="19">
        <v>18601</v>
      </c>
      <c r="G307" s="19">
        <v>12012</v>
      </c>
      <c r="H307" s="19">
        <v>1918</v>
      </c>
      <c r="I307" s="19">
        <v>1378</v>
      </c>
      <c r="J307" s="19">
        <v>13063</v>
      </c>
      <c r="K307" s="19">
        <v>9579</v>
      </c>
      <c r="L307" s="19">
        <v>3362</v>
      </c>
      <c r="M307" s="19">
        <v>891</v>
      </c>
      <c r="N307" s="19">
        <v>258</v>
      </c>
      <c r="O307" s="19">
        <v>164</v>
      </c>
      <c r="P307" s="19">
        <v>193</v>
      </c>
      <c r="Q307" s="19">
        <v>125</v>
      </c>
      <c r="R307" s="19">
        <v>6591905</v>
      </c>
      <c r="S307" s="20"/>
      <c r="T307" s="23"/>
      <c r="U307" s="24"/>
      <c r="V307" s="19">
        <v>14096827</v>
      </c>
      <c r="W307" s="19">
        <v>29446560</v>
      </c>
      <c r="X307" s="19">
        <v>27457203</v>
      </c>
      <c r="Y307" s="19">
        <v>1849346</v>
      </c>
      <c r="Z307" s="19">
        <v>140011</v>
      </c>
      <c r="AA307" s="46" t="s">
        <v>41</v>
      </c>
      <c r="AB307" s="46" t="s">
        <v>41</v>
      </c>
      <c r="AC307" s="19">
        <v>14268575</v>
      </c>
      <c r="AD307" s="19">
        <v>14655588</v>
      </c>
      <c r="AE307" s="19">
        <v>3410116</v>
      </c>
      <c r="AF307" s="19">
        <v>239700</v>
      </c>
      <c r="AG307" s="19">
        <v>38045</v>
      </c>
      <c r="AH307" s="19">
        <v>298522</v>
      </c>
    </row>
    <row r="308" spans="1:34" ht="14.25">
      <c r="A308" s="1"/>
      <c r="B308" s="1"/>
      <c r="C308" s="17" t="s">
        <v>35</v>
      </c>
      <c r="D308" s="33"/>
      <c r="E308" s="20">
        <v>1940</v>
      </c>
      <c r="F308" s="20">
        <v>3823</v>
      </c>
      <c r="G308" s="20">
        <v>2450</v>
      </c>
      <c r="H308" s="20">
        <v>1758</v>
      </c>
      <c r="I308" s="20">
        <v>1262</v>
      </c>
      <c r="J308" s="20">
        <v>1818</v>
      </c>
      <c r="K308" s="20">
        <v>1101</v>
      </c>
      <c r="L308" s="20">
        <v>240</v>
      </c>
      <c r="M308" s="20">
        <v>83</v>
      </c>
      <c r="N308" s="20">
        <v>7</v>
      </c>
      <c r="O308" s="20">
        <v>4</v>
      </c>
      <c r="P308" s="20">
        <v>82</v>
      </c>
      <c r="Q308" s="20">
        <v>63</v>
      </c>
      <c r="R308" s="20">
        <v>601781</v>
      </c>
      <c r="S308" s="20"/>
      <c r="T308" s="23"/>
      <c r="U308" s="24"/>
      <c r="V308" s="20">
        <v>813891</v>
      </c>
      <c r="W308" s="20">
        <v>2199979</v>
      </c>
      <c r="X308" s="20">
        <v>1713939</v>
      </c>
      <c r="Y308" s="20">
        <v>477065</v>
      </c>
      <c r="Z308" s="20">
        <v>8975</v>
      </c>
      <c r="AA308" s="44" t="s">
        <v>41</v>
      </c>
      <c r="AB308" s="44" t="s">
        <v>41</v>
      </c>
      <c r="AC308" s="20">
        <v>1320175</v>
      </c>
      <c r="AD308" s="20">
        <v>1320175</v>
      </c>
      <c r="AE308" s="44" t="s">
        <v>36</v>
      </c>
      <c r="AF308" s="44" t="s">
        <v>36</v>
      </c>
      <c r="AG308" s="44" t="s">
        <v>36</v>
      </c>
      <c r="AH308" s="44" t="s">
        <v>36</v>
      </c>
    </row>
    <row r="309" spans="1:34" ht="14.25">
      <c r="A309" s="1"/>
      <c r="B309" s="1"/>
      <c r="C309" s="17" t="s">
        <v>37</v>
      </c>
      <c r="D309" s="33"/>
      <c r="E309" s="20">
        <v>861</v>
      </c>
      <c r="F309" s="20">
        <v>4786</v>
      </c>
      <c r="G309" s="20">
        <v>2912</v>
      </c>
      <c r="H309" s="20">
        <v>156</v>
      </c>
      <c r="I309" s="20">
        <v>113</v>
      </c>
      <c r="J309" s="20">
        <v>3632</v>
      </c>
      <c r="K309" s="20">
        <v>2505</v>
      </c>
      <c r="L309" s="20">
        <v>962</v>
      </c>
      <c r="M309" s="20">
        <v>269</v>
      </c>
      <c r="N309" s="20">
        <v>36</v>
      </c>
      <c r="O309" s="20">
        <v>25</v>
      </c>
      <c r="P309" s="20">
        <v>62</v>
      </c>
      <c r="Q309" s="20">
        <v>43</v>
      </c>
      <c r="R309" s="20">
        <v>1587109</v>
      </c>
      <c r="S309" s="20"/>
      <c r="T309" s="23"/>
      <c r="U309" s="24"/>
      <c r="V309" s="20">
        <v>2343065</v>
      </c>
      <c r="W309" s="20">
        <v>5234069</v>
      </c>
      <c r="X309" s="20">
        <v>4468169</v>
      </c>
      <c r="Y309" s="20">
        <v>743893</v>
      </c>
      <c r="Z309" s="20">
        <v>22007</v>
      </c>
      <c r="AA309" s="44" t="s">
        <v>41</v>
      </c>
      <c r="AB309" s="44" t="s">
        <v>41</v>
      </c>
      <c r="AC309" s="20">
        <v>2753549</v>
      </c>
      <c r="AD309" s="20">
        <v>2753549</v>
      </c>
      <c r="AE309" s="44" t="s">
        <v>36</v>
      </c>
      <c r="AF309" s="44" t="s">
        <v>36</v>
      </c>
      <c r="AG309" s="44" t="s">
        <v>36</v>
      </c>
      <c r="AH309" s="44" t="s">
        <v>36</v>
      </c>
    </row>
    <row r="310" spans="1:34" ht="14.25">
      <c r="A310" s="1"/>
      <c r="B310" s="1"/>
      <c r="C310" s="17" t="s">
        <v>38</v>
      </c>
      <c r="D310" s="33"/>
      <c r="E310" s="20">
        <v>239</v>
      </c>
      <c r="F310" s="20">
        <v>3197</v>
      </c>
      <c r="G310" s="20">
        <v>1992</v>
      </c>
      <c r="H310" s="20">
        <v>4</v>
      </c>
      <c r="I310" s="20">
        <v>3</v>
      </c>
      <c r="J310" s="20">
        <v>2335</v>
      </c>
      <c r="K310" s="20">
        <v>1742</v>
      </c>
      <c r="L310" s="20">
        <v>813</v>
      </c>
      <c r="M310" s="20">
        <v>212</v>
      </c>
      <c r="N310" s="20">
        <v>45</v>
      </c>
      <c r="O310" s="20">
        <v>35</v>
      </c>
      <c r="P310" s="20">
        <v>25</v>
      </c>
      <c r="Q310" s="20">
        <v>19</v>
      </c>
      <c r="R310" s="20">
        <v>1238749</v>
      </c>
      <c r="S310" s="20"/>
      <c r="T310" s="23"/>
      <c r="U310" s="24"/>
      <c r="V310" s="20">
        <v>2237374</v>
      </c>
      <c r="W310" s="20">
        <v>4755199</v>
      </c>
      <c r="X310" s="20">
        <v>4337772</v>
      </c>
      <c r="Y310" s="20">
        <v>406420</v>
      </c>
      <c r="Z310" s="20">
        <v>11007</v>
      </c>
      <c r="AA310" s="44" t="s">
        <v>41</v>
      </c>
      <c r="AB310" s="44" t="s">
        <v>41</v>
      </c>
      <c r="AC310" s="20">
        <v>2400800</v>
      </c>
      <c r="AD310" s="20">
        <v>2400800</v>
      </c>
      <c r="AE310" s="44" t="s">
        <v>36</v>
      </c>
      <c r="AF310" s="44" t="s">
        <v>36</v>
      </c>
      <c r="AG310" s="44" t="s">
        <v>36</v>
      </c>
      <c r="AH310" s="44" t="s">
        <v>36</v>
      </c>
    </row>
    <row r="311" spans="1:34" ht="14.25">
      <c r="A311" s="1"/>
      <c r="B311" s="1"/>
      <c r="C311" s="17" t="s">
        <v>39</v>
      </c>
      <c r="D311" s="33"/>
      <c r="E311" s="20">
        <v>96</v>
      </c>
      <c r="F311" s="20">
        <v>2279</v>
      </c>
      <c r="G311" s="20">
        <v>1372</v>
      </c>
      <c r="H311" s="44" t="s">
        <v>41</v>
      </c>
      <c r="I311" s="44" t="s">
        <v>41</v>
      </c>
      <c r="J311" s="20">
        <v>1616</v>
      </c>
      <c r="K311" s="20">
        <v>1219</v>
      </c>
      <c r="L311" s="20">
        <v>615</v>
      </c>
      <c r="M311" s="20">
        <v>138</v>
      </c>
      <c r="N311" s="20">
        <v>48</v>
      </c>
      <c r="O311" s="20">
        <v>15</v>
      </c>
      <c r="P311" s="20">
        <v>4</v>
      </c>
      <c r="Q311" s="44" t="s">
        <v>41</v>
      </c>
      <c r="R311" s="20">
        <v>920154</v>
      </c>
      <c r="S311" s="20"/>
      <c r="T311" s="23"/>
      <c r="U311" s="24"/>
      <c r="V311" s="20">
        <v>2571734</v>
      </c>
      <c r="W311" s="20">
        <v>4729707</v>
      </c>
      <c r="X311" s="20">
        <v>4520645</v>
      </c>
      <c r="Y311" s="20">
        <v>206782</v>
      </c>
      <c r="Z311" s="20">
        <v>2280</v>
      </c>
      <c r="AA311" s="44" t="s">
        <v>41</v>
      </c>
      <c r="AB311" s="44" t="s">
        <v>41</v>
      </c>
      <c r="AC311" s="20">
        <v>2056228</v>
      </c>
      <c r="AD311" s="20">
        <v>2056228</v>
      </c>
      <c r="AE311" s="44" t="s">
        <v>36</v>
      </c>
      <c r="AF311" s="44" t="s">
        <v>36</v>
      </c>
      <c r="AG311" s="44" t="s">
        <v>36</v>
      </c>
      <c r="AH311" s="44" t="s">
        <v>36</v>
      </c>
    </row>
    <row r="312" spans="1:34" ht="14.25">
      <c r="A312" s="1"/>
      <c r="B312" s="1"/>
      <c r="C312" s="17" t="s">
        <v>40</v>
      </c>
      <c r="D312" s="33"/>
      <c r="E312" s="20">
        <v>29</v>
      </c>
      <c r="F312" s="20">
        <v>1123</v>
      </c>
      <c r="G312" s="20">
        <v>841</v>
      </c>
      <c r="H312" s="44" t="s">
        <v>41</v>
      </c>
      <c r="I312" s="44" t="s">
        <v>41</v>
      </c>
      <c r="J312" s="20">
        <v>957</v>
      </c>
      <c r="K312" s="20">
        <v>764</v>
      </c>
      <c r="L312" s="20">
        <v>143</v>
      </c>
      <c r="M312" s="20">
        <v>56</v>
      </c>
      <c r="N312" s="20">
        <v>23</v>
      </c>
      <c r="O312" s="20">
        <v>21</v>
      </c>
      <c r="P312" s="20">
        <v>20</v>
      </c>
      <c r="Q312" s="44" t="s">
        <v>41</v>
      </c>
      <c r="R312" s="20">
        <v>576591</v>
      </c>
      <c r="S312" s="20"/>
      <c r="T312" s="23"/>
      <c r="U312" s="24"/>
      <c r="V312" s="20">
        <v>1543086</v>
      </c>
      <c r="W312" s="20">
        <v>2854159</v>
      </c>
      <c r="X312" s="20">
        <v>2839137</v>
      </c>
      <c r="Y312" s="20">
        <v>5200</v>
      </c>
      <c r="Z312" s="20">
        <v>9822</v>
      </c>
      <c r="AA312" s="44" t="s">
        <v>41</v>
      </c>
      <c r="AB312" s="44" t="s">
        <v>41</v>
      </c>
      <c r="AC312" s="20">
        <v>1209263</v>
      </c>
      <c r="AD312" s="20">
        <v>1256518</v>
      </c>
      <c r="AE312" s="20">
        <v>574843</v>
      </c>
      <c r="AF312" s="20">
        <v>34341</v>
      </c>
      <c r="AG312" s="20">
        <v>1683</v>
      </c>
      <c r="AH312" s="20">
        <v>28550</v>
      </c>
    </row>
    <row r="313" spans="1:34" ht="14.25">
      <c r="A313" s="1"/>
      <c r="B313" s="1"/>
      <c r="C313" s="17" t="s">
        <v>42</v>
      </c>
      <c r="D313" s="33"/>
      <c r="E313" s="20">
        <v>22</v>
      </c>
      <c r="F313" s="20">
        <v>1440</v>
      </c>
      <c r="G313" s="20">
        <v>984</v>
      </c>
      <c r="H313" s="44" t="s">
        <v>41</v>
      </c>
      <c r="I313" s="44" t="s">
        <v>41</v>
      </c>
      <c r="J313" s="20">
        <v>1137</v>
      </c>
      <c r="K313" s="20">
        <v>930</v>
      </c>
      <c r="L313" s="20">
        <v>275</v>
      </c>
      <c r="M313" s="20">
        <v>38</v>
      </c>
      <c r="N313" s="20">
        <v>28</v>
      </c>
      <c r="O313" s="20">
        <v>16</v>
      </c>
      <c r="P313" s="44" t="s">
        <v>41</v>
      </c>
      <c r="Q313" s="44" t="s">
        <v>41</v>
      </c>
      <c r="R313" s="20">
        <v>666247</v>
      </c>
      <c r="S313" s="20"/>
      <c r="T313" s="23"/>
      <c r="U313" s="24"/>
      <c r="V313" s="20">
        <v>1298569</v>
      </c>
      <c r="W313" s="20">
        <v>2552819</v>
      </c>
      <c r="X313" s="20">
        <v>2536332</v>
      </c>
      <c r="Y313" s="20">
        <v>9986</v>
      </c>
      <c r="Z313" s="20">
        <v>6501</v>
      </c>
      <c r="AA313" s="44" t="s">
        <v>41</v>
      </c>
      <c r="AB313" s="44" t="s">
        <v>41</v>
      </c>
      <c r="AC313" s="20">
        <v>1125215</v>
      </c>
      <c r="AD313" s="20">
        <v>1196984</v>
      </c>
      <c r="AE313" s="20">
        <v>716957</v>
      </c>
      <c r="AF313" s="20">
        <v>68896</v>
      </c>
      <c r="AG313" s="20">
        <v>16710</v>
      </c>
      <c r="AH313" s="20">
        <v>51138</v>
      </c>
    </row>
    <row r="314" spans="1:34" ht="14.25">
      <c r="A314" s="1"/>
      <c r="B314" s="1"/>
      <c r="C314" s="17" t="s">
        <v>43</v>
      </c>
      <c r="D314" s="33"/>
      <c r="E314" s="20">
        <v>7</v>
      </c>
      <c r="F314" s="44" t="s">
        <v>50</v>
      </c>
      <c r="G314" s="44" t="s">
        <v>50</v>
      </c>
      <c r="H314" s="44" t="s">
        <v>41</v>
      </c>
      <c r="I314" s="44" t="s">
        <v>41</v>
      </c>
      <c r="J314" s="44" t="s">
        <v>50</v>
      </c>
      <c r="K314" s="44" t="s">
        <v>50</v>
      </c>
      <c r="L314" s="44" t="s">
        <v>50</v>
      </c>
      <c r="M314" s="44" t="s">
        <v>50</v>
      </c>
      <c r="N314" s="44" t="s">
        <v>50</v>
      </c>
      <c r="O314" s="44" t="s">
        <v>50</v>
      </c>
      <c r="P314" s="44" t="s">
        <v>41</v>
      </c>
      <c r="Q314" s="44" t="s">
        <v>41</v>
      </c>
      <c r="R314" s="44" t="s">
        <v>50</v>
      </c>
      <c r="S314" s="20"/>
      <c r="T314" s="23"/>
      <c r="U314" s="24"/>
      <c r="V314" s="44" t="s">
        <v>50</v>
      </c>
      <c r="W314" s="44" t="s">
        <v>50</v>
      </c>
      <c r="X314" s="44" t="s">
        <v>50</v>
      </c>
      <c r="Y314" s="44" t="s">
        <v>41</v>
      </c>
      <c r="Z314" s="44" t="s">
        <v>50</v>
      </c>
      <c r="AA314" s="44" t="s">
        <v>41</v>
      </c>
      <c r="AB314" s="44" t="s">
        <v>41</v>
      </c>
      <c r="AC314" s="44" t="s">
        <v>50</v>
      </c>
      <c r="AD314" s="44" t="s">
        <v>50</v>
      </c>
      <c r="AE314" s="44" t="s">
        <v>50</v>
      </c>
      <c r="AF314" s="44" t="s">
        <v>50</v>
      </c>
      <c r="AG314" s="44" t="s">
        <v>50</v>
      </c>
      <c r="AH314" s="44" t="s">
        <v>50</v>
      </c>
    </row>
    <row r="315" spans="1:34" ht="14.25">
      <c r="A315" s="1"/>
      <c r="B315" s="1"/>
      <c r="C315" s="17" t="s">
        <v>45</v>
      </c>
      <c r="D315" s="33"/>
      <c r="E315" s="20">
        <v>1</v>
      </c>
      <c r="F315" s="44" t="s">
        <v>50</v>
      </c>
      <c r="G315" s="44" t="s">
        <v>50</v>
      </c>
      <c r="H315" s="44" t="s">
        <v>41</v>
      </c>
      <c r="I315" s="44" t="s">
        <v>41</v>
      </c>
      <c r="J315" s="44" t="s">
        <v>50</v>
      </c>
      <c r="K315" s="44" t="s">
        <v>50</v>
      </c>
      <c r="L315" s="44" t="s">
        <v>50</v>
      </c>
      <c r="M315" s="44" t="s">
        <v>50</v>
      </c>
      <c r="N315" s="44" t="s">
        <v>50</v>
      </c>
      <c r="O315" s="44" t="s">
        <v>50</v>
      </c>
      <c r="P315" s="44" t="s">
        <v>41</v>
      </c>
      <c r="Q315" s="44" t="s">
        <v>41</v>
      </c>
      <c r="R315" s="44" t="s">
        <v>50</v>
      </c>
      <c r="S315" s="20"/>
      <c r="T315" s="23"/>
      <c r="U315" s="24"/>
      <c r="V315" s="44" t="s">
        <v>50</v>
      </c>
      <c r="W315" s="44" t="s">
        <v>50</v>
      </c>
      <c r="X315" s="44" t="s">
        <v>50</v>
      </c>
      <c r="Y315" s="44" t="s">
        <v>41</v>
      </c>
      <c r="Z315" s="44" t="s">
        <v>50</v>
      </c>
      <c r="AA315" s="44" t="s">
        <v>41</v>
      </c>
      <c r="AB315" s="44" t="s">
        <v>41</v>
      </c>
      <c r="AC315" s="44" t="s">
        <v>50</v>
      </c>
      <c r="AD315" s="44" t="s">
        <v>50</v>
      </c>
      <c r="AE315" s="44" t="s">
        <v>50</v>
      </c>
      <c r="AF315" s="44" t="s">
        <v>50</v>
      </c>
      <c r="AG315" s="44" t="s">
        <v>50</v>
      </c>
      <c r="AH315" s="44" t="s">
        <v>50</v>
      </c>
    </row>
    <row r="316" spans="1:34" ht="14.25">
      <c r="A316" s="31"/>
      <c r="B316" s="31"/>
      <c r="C316" s="48" t="s">
        <v>46</v>
      </c>
      <c r="D316" s="34"/>
      <c r="E316" s="49">
        <v>1</v>
      </c>
      <c r="F316" s="50" t="s">
        <v>50</v>
      </c>
      <c r="G316" s="50" t="s">
        <v>50</v>
      </c>
      <c r="H316" s="50" t="s">
        <v>41</v>
      </c>
      <c r="I316" s="50" t="s">
        <v>41</v>
      </c>
      <c r="J316" s="50" t="s">
        <v>50</v>
      </c>
      <c r="K316" s="50" t="s">
        <v>50</v>
      </c>
      <c r="L316" s="50" t="s">
        <v>50</v>
      </c>
      <c r="M316" s="50" t="s">
        <v>50</v>
      </c>
      <c r="N316" s="50" t="s">
        <v>50</v>
      </c>
      <c r="O316" s="50" t="s">
        <v>50</v>
      </c>
      <c r="P316" s="50" t="s">
        <v>41</v>
      </c>
      <c r="Q316" s="50" t="s">
        <v>41</v>
      </c>
      <c r="R316" s="50" t="s">
        <v>50</v>
      </c>
      <c r="S316" s="49"/>
      <c r="T316" s="23"/>
      <c r="U316" s="24"/>
      <c r="V316" s="50" t="s">
        <v>50</v>
      </c>
      <c r="W316" s="50" t="s">
        <v>50</v>
      </c>
      <c r="X316" s="50" t="s">
        <v>50</v>
      </c>
      <c r="Y316" s="50" t="s">
        <v>41</v>
      </c>
      <c r="Z316" s="50" t="s">
        <v>41</v>
      </c>
      <c r="AA316" s="50" t="s">
        <v>41</v>
      </c>
      <c r="AB316" s="50" t="s">
        <v>41</v>
      </c>
      <c r="AC316" s="50" t="s">
        <v>50</v>
      </c>
      <c r="AD316" s="50" t="s">
        <v>50</v>
      </c>
      <c r="AE316" s="50" t="s">
        <v>50</v>
      </c>
      <c r="AF316" s="50" t="s">
        <v>50</v>
      </c>
      <c r="AG316" s="50" t="s">
        <v>50</v>
      </c>
      <c r="AH316" s="50" t="s">
        <v>50</v>
      </c>
    </row>
  </sheetData>
  <mergeCells count="117">
    <mergeCell ref="AE253:AE256"/>
    <mergeCell ref="AF253:AF256"/>
    <mergeCell ref="AG253:AG256"/>
    <mergeCell ref="AH253:AH256"/>
    <mergeCell ref="AD252:AD256"/>
    <mergeCell ref="AE252:AH252"/>
    <mergeCell ref="F253:G256"/>
    <mergeCell ref="H253:O253"/>
    <mergeCell ref="P253:Q256"/>
    <mergeCell ref="W253:W256"/>
    <mergeCell ref="X253:X256"/>
    <mergeCell ref="Y253:Y256"/>
    <mergeCell ref="Z253:Z256"/>
    <mergeCell ref="AA253:AA256"/>
    <mergeCell ref="R252:R256"/>
    <mergeCell ref="V252:V256"/>
    <mergeCell ref="W252:AB252"/>
    <mergeCell ref="AC252:AC256"/>
    <mergeCell ref="AB253:AB256"/>
    <mergeCell ref="A250:D250"/>
    <mergeCell ref="B252:C257"/>
    <mergeCell ref="E252:E257"/>
    <mergeCell ref="F252:Q252"/>
    <mergeCell ref="H254:I256"/>
    <mergeCell ref="J254:O254"/>
    <mergeCell ref="J255:M255"/>
    <mergeCell ref="N255:O256"/>
    <mergeCell ref="J256:K256"/>
    <mergeCell ref="L256:M256"/>
    <mergeCell ref="AE170:AE173"/>
    <mergeCell ref="AF170:AF173"/>
    <mergeCell ref="AG170:AG173"/>
    <mergeCell ref="AH170:AH173"/>
    <mergeCell ref="AD169:AD173"/>
    <mergeCell ref="AE169:AH169"/>
    <mergeCell ref="F170:G173"/>
    <mergeCell ref="H170:O170"/>
    <mergeCell ref="P170:Q173"/>
    <mergeCell ref="W170:W173"/>
    <mergeCell ref="X170:X173"/>
    <mergeCell ref="Y170:Y173"/>
    <mergeCell ref="Z170:Z173"/>
    <mergeCell ref="AA170:AA173"/>
    <mergeCell ref="R169:R173"/>
    <mergeCell ref="V169:V173"/>
    <mergeCell ref="W169:AB169"/>
    <mergeCell ref="AC169:AC173"/>
    <mergeCell ref="AB170:AB173"/>
    <mergeCell ref="A167:D167"/>
    <mergeCell ref="B169:C174"/>
    <mergeCell ref="E169:E174"/>
    <mergeCell ref="F169:Q169"/>
    <mergeCell ref="H171:I173"/>
    <mergeCell ref="J171:O171"/>
    <mergeCell ref="J172:M172"/>
    <mergeCell ref="N172:O173"/>
    <mergeCell ref="J173:K173"/>
    <mergeCell ref="L173:M173"/>
    <mergeCell ref="AG87:AG90"/>
    <mergeCell ref="B10:C10"/>
    <mergeCell ref="B3:C8"/>
    <mergeCell ref="A84:D84"/>
    <mergeCell ref="B86:C91"/>
    <mergeCell ref="W3:AB3"/>
    <mergeCell ref="W86:AB86"/>
    <mergeCell ref="AE87:AE90"/>
    <mergeCell ref="AF87:AF90"/>
    <mergeCell ref="AD86:AD90"/>
    <mergeCell ref="Y87:Y90"/>
    <mergeCell ref="Z87:Z90"/>
    <mergeCell ref="AA87:AA90"/>
    <mergeCell ref="AB87:AB90"/>
    <mergeCell ref="E86:E91"/>
    <mergeCell ref="A1:D1"/>
    <mergeCell ref="AH4:AH7"/>
    <mergeCell ref="AC3:AC7"/>
    <mergeCell ref="AD3:AD7"/>
    <mergeCell ref="AE3:AH3"/>
    <mergeCell ref="AE4:AE7"/>
    <mergeCell ref="AA4:AA7"/>
    <mergeCell ref="AB4:AB7"/>
    <mergeCell ref="AF4:AF7"/>
    <mergeCell ref="AG4:AG7"/>
    <mergeCell ref="E3:E8"/>
    <mergeCell ref="F3:Q3"/>
    <mergeCell ref="R3:R7"/>
    <mergeCell ref="V3:V7"/>
    <mergeCell ref="W4:W7"/>
    <mergeCell ref="F4:G7"/>
    <mergeCell ref="Z4:Z7"/>
    <mergeCell ref="X4:X7"/>
    <mergeCell ref="Y4:Y7"/>
    <mergeCell ref="H4:O4"/>
    <mergeCell ref="P4:Q7"/>
    <mergeCell ref="F87:G90"/>
    <mergeCell ref="W87:W90"/>
    <mergeCell ref="H5:I7"/>
    <mergeCell ref="J5:O5"/>
    <mergeCell ref="J6:M6"/>
    <mergeCell ref="J7:K7"/>
    <mergeCell ref="L7:M7"/>
    <mergeCell ref="N6:O7"/>
    <mergeCell ref="R86:R90"/>
    <mergeCell ref="V86:V90"/>
    <mergeCell ref="F86:Q86"/>
    <mergeCell ref="H87:O87"/>
    <mergeCell ref="P87:Q90"/>
    <mergeCell ref="AH87:AH90"/>
    <mergeCell ref="H88:I90"/>
    <mergeCell ref="J88:O88"/>
    <mergeCell ref="J89:M89"/>
    <mergeCell ref="N89:O90"/>
    <mergeCell ref="J90:K90"/>
    <mergeCell ref="L90:M90"/>
    <mergeCell ref="AC86:AC90"/>
    <mergeCell ref="AE86:AH86"/>
    <mergeCell ref="X87:X90"/>
  </mergeCells>
  <printOptions/>
  <pageMargins left="0.3937007874015748" right="0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3" manualBreakCount="3">
    <brk id="83" max="255" man="1"/>
    <brk id="166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2005-03-24T01:55:27Z</cp:lastPrinted>
  <dcterms:created xsi:type="dcterms:W3CDTF">2003-08-04T02:25:55Z</dcterms:created>
  <dcterms:modified xsi:type="dcterms:W3CDTF">2005-03-25T08:04:16Z</dcterms:modified>
  <cp:category/>
  <cp:version/>
  <cp:contentType/>
  <cp:contentStatus/>
</cp:coreProperties>
</file>